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<sst xmlns="http://schemas.openxmlformats.org/spreadsheetml/2006/main" count="414" uniqueCount="271">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</sst>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29399460</v>
      </c>
      <c r="C9" s="52"/>
      <c r="D9" s="51">
        <v>27552693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-17128881</v>
      </c>
      <c r="C19" s="52"/>
      <c r="D19" s="64">
        <v>-15030269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-12460940</v>
      </c>
      <c r="C22" s="52"/>
      <c r="D22" s="64">
        <v>-11530490</v>
      </c>
      <c r="E22" s="51"/>
      <c r="F22" s="42"/>
    </row>
    <row r="23" spans="1:6">
      <c r="A23" s="63" t="s">
        <v>249</v>
      </c>
      <c r="B23" s="64">
        <v>-2080977</v>
      </c>
      <c r="C23" s="52"/>
      <c r="D23" s="64">
        <v>-1925592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-2219556</v>
      </c>
      <c r="C27" s="52"/>
      <c r="D27" s="64">
        <v>-4701225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-11200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5930850</v>
      </c>
      <c r="C41" s="52"/>
      <c r="D41" s="64">
        <v>6943200</v>
      </c>
      <c r="E41" s="51"/>
      <c r="F41" s="42"/>
    </row>
    <row r="42" spans="1:6">
      <c r="A42" s="45" t="s">
        <v>224</v>
      </c>
      <c r="B42" s="54">
        <f>SUM(B9:B41)</f>
        <v>1439956</v>
      </c>
      <c r="C42" s="55"/>
      <c r="D42" s="54">
        <f>SUM(D9:D41)</f>
        <v>1297117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-215993</v>
      </c>
      <c r="C44" s="52"/>
      <c r="D44" s="64">
        <v>-194568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1223963</v>
      </c>
      <c r="C47" s="58"/>
      <c r="D47" s="67">
        <f>SUM(D42:D46)</f>
        <v>1102549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1223963</v>
      </c>
      <c r="C57" s="77"/>
      <c r="D57" s="76">
        <f>D47+D55</f>
        <v>1102549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2019-07-30T15:17:38Z</dcterms:modified>
</cp:coreProperties>
</file>