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57"/>
  <c r="D47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<sst xmlns="http://schemas.openxmlformats.org/spreadsheetml/2006/main" count="414" uniqueCount="271">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</sst>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zoomScaleNormal="100" workbookViewId="0">
      <selection activeCell="A72" sqref="A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36371641</v>
      </c>
      <c r="C10" s="52"/>
      <c r="D10" s="64">
        <v>56414395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-17594393</v>
      </c>
      <c r="C19" s="52"/>
      <c r="D19" s="64">
        <v>-36493084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-10455491</v>
      </c>
      <c r="C22" s="52"/>
      <c r="D22" s="64">
        <v>-8283339</v>
      </c>
      <c r="E22" s="51"/>
      <c r="F22" s="42"/>
    </row>
    <row r="23" spans="1:6">
      <c r="A23" s="63" t="s">
        <v>249</v>
      </c>
      <c r="B23" s="64">
        <v>-1829407</v>
      </c>
      <c r="C23" s="52"/>
      <c r="D23" s="64">
        <v>-1383006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-3927292</v>
      </c>
      <c r="C26" s="52"/>
      <c r="D26" s="64">
        <v>-3334260</v>
      </c>
      <c r="E26" s="51"/>
      <c r="F26" s="42"/>
    </row>
    <row r="27" spans="1:6">
      <c r="A27" s="45" t="s">
        <v>221</v>
      </c>
      <c r="B27" s="64">
        <v>-3680543</v>
      </c>
      <c r="C27" s="52"/>
      <c r="D27" s="64">
        <v>-1005851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-84406</v>
      </c>
      <c r="C39" s="52"/>
      <c r="D39" s="64">
        <v>574673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-1199891</v>
      </c>
      <c r="C42" s="55"/>
      <c r="D42" s="54">
        <f>SUM(D9:D41)</f>
        <v>6489528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-92285</v>
      </c>
      <c r="C44" s="52"/>
      <c r="D44" s="64">
        <v>-973471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-1292176</v>
      </c>
      <c r="C47" s="58"/>
      <c r="D47" s="67">
        <f>SUM(D42:D46)</f>
        <v>5516057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-1292176</v>
      </c>
      <c r="C57" s="77"/>
      <c r="D57" s="76">
        <f>D47+D55</f>
        <v>5516057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</row>
    <row r="71" spans="1:6">
      <c r="B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2021-07-20T10:04:35Z</dcterms:modified>
</cp:coreProperties>
</file>