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2.1-Pasqyra e Perform. (natyra)" sheetId="18" r:id="rId1"/>
    <sheet name="1-Pasqyra e Pozicioni Financiar" sheetId="17" r:id="rId2"/>
    <sheet name="3.2-CashFlow (direkt)" sheetId="19" r:id="rId3"/>
    <sheet name="4-Pasq.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42" i="19" l="1"/>
  <c r="B42"/>
  <c r="D29"/>
  <c r="B29"/>
  <c r="D18"/>
  <c r="D44" s="1"/>
  <c r="D47" s="1"/>
  <c r="B18"/>
  <c r="B44" s="1"/>
  <c r="B47" s="1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<sst xmlns="http://schemas.openxmlformats.org/spreadsheetml/2006/main" count="604" uniqueCount="409">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</sst>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88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B9" sqref="B9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/>
      <c r="C10" s="86"/>
      <c r="D10" s="89"/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/>
      <c r="C14" s="86"/>
      <c r="D14" s="89"/>
      <c r="E14" s="85"/>
      <c r="F14" s="90" t="s">
        <v>311</v>
      </c>
    </row>
    <row r="15" spans="1:6">
      <c r="A15" s="84" t="s">
        <v>312</v>
      </c>
      <c r="B15" s="89"/>
      <c r="C15" s="86"/>
      <c r="D15" s="89"/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/>
      <c r="C19" s="86"/>
      <c r="D19" s="89"/>
      <c r="E19" s="85"/>
      <c r="F19" s="75"/>
    </row>
    <row r="20" spans="1:6">
      <c r="A20" s="88" t="s">
        <v>316</v>
      </c>
      <c r="B20" s="89"/>
      <c r="C20" s="86"/>
      <c r="D20" s="89"/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/>
      <c r="C22" s="86"/>
      <c r="D22" s="89"/>
      <c r="E22" s="85"/>
      <c r="F22" s="75"/>
    </row>
    <row r="23" spans="1:6">
      <c r="A23" s="88" t="s">
        <v>319</v>
      </c>
      <c r="B23" s="89"/>
      <c r="C23" s="86"/>
      <c r="D23" s="89"/>
      <c r="E23" s="85"/>
      <c r="F23" s="75"/>
    </row>
    <row r="24" spans="1:6">
      <c r="A24" s="88" t="s">
        <v>320</v>
      </c>
      <c r="B24" s="89"/>
      <c r="C24" s="86"/>
      <c r="D24" s="89"/>
      <c r="E24" s="85"/>
      <c r="F24" s="75"/>
    </row>
    <row r="25" spans="1:6">
      <c r="A25" s="84" t="s">
        <v>321</v>
      </c>
      <c r="B25" s="89"/>
      <c r="C25" s="86"/>
      <c r="D25" s="89"/>
      <c r="E25" s="85"/>
      <c r="F25" s="75"/>
    </row>
    <row r="26" spans="1:6">
      <c r="A26" s="84" t="s">
        <v>322</v>
      </c>
      <c r="B26" s="89"/>
      <c r="C26" s="86"/>
      <c r="D26" s="89"/>
      <c r="E26" s="85"/>
      <c r="F26" s="75"/>
    </row>
    <row r="27" spans="1:6">
      <c r="A27" s="84" t="s">
        <v>323</v>
      </c>
      <c r="B27" s="89"/>
      <c r="C27" s="86"/>
      <c r="D27" s="89"/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/>
      <c r="C29" s="86"/>
      <c r="D29" s="89"/>
      <c r="E29" s="85"/>
      <c r="F29" s="75"/>
    </row>
    <row r="30" spans="1:6" ht="15" customHeight="1">
      <c r="A30" s="88" t="s">
        <v>326</v>
      </c>
      <c r="B30" s="89"/>
      <c r="C30" s="86"/>
      <c r="D30" s="89"/>
      <c r="E30" s="85"/>
      <c r="F30" s="75"/>
    </row>
    <row r="31" spans="1:6" ht="15" customHeight="1">
      <c r="A31" s="88" t="s">
        <v>327</v>
      </c>
      <c r="B31" s="89"/>
      <c r="C31" s="86"/>
      <c r="D31" s="89"/>
      <c r="E31" s="85"/>
      <c r="F31" s="75"/>
    </row>
    <row r="32" spans="1:6" ht="15" customHeight="1">
      <c r="A32" s="88" t="s">
        <v>328</v>
      </c>
      <c r="B32" s="89"/>
      <c r="C32" s="86"/>
      <c r="D32" s="89"/>
      <c r="E32" s="85"/>
      <c r="F32" s="75"/>
    </row>
    <row r="33" spans="1:6" ht="15" customHeight="1">
      <c r="A33" s="88" t="s">
        <v>329</v>
      </c>
      <c r="B33" s="89"/>
      <c r="C33" s="86"/>
      <c r="D33" s="89"/>
      <c r="E33" s="85"/>
      <c r="F33" s="75"/>
    </row>
    <row r="34" spans="1:6" ht="15" customHeight="1">
      <c r="A34" s="88" t="s">
        <v>330</v>
      </c>
      <c r="B34" s="89"/>
      <c r="C34" s="86"/>
      <c r="D34" s="89"/>
      <c r="E34" s="85"/>
      <c r="F34" s="75"/>
    </row>
    <row r="35" spans="1:6">
      <c r="A35" s="84" t="s">
        <v>331</v>
      </c>
      <c r="B35" s="89"/>
      <c r="C35" s="86"/>
      <c r="D35" s="89"/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/>
      <c r="C37" s="86"/>
      <c r="D37" s="89"/>
      <c r="E37" s="85"/>
      <c r="F37" s="75"/>
    </row>
    <row r="38" spans="1:6">
      <c r="A38" s="88" t="s">
        <v>334</v>
      </c>
      <c r="B38" s="89"/>
      <c r="C38" s="86"/>
      <c r="D38" s="89"/>
      <c r="E38" s="85"/>
      <c r="F38" s="75"/>
    </row>
    <row r="39" spans="1:6">
      <c r="A39" s="88" t="s">
        <v>335</v>
      </c>
      <c r="B39" s="89"/>
      <c r="C39" s="86"/>
      <c r="D39" s="89"/>
      <c r="E39" s="85"/>
      <c r="F39" s="75"/>
    </row>
    <row r="40" spans="1:6">
      <c r="A40" s="84" t="s">
        <v>336</v>
      </c>
      <c r="B40" s="89"/>
      <c r="C40" s="86"/>
      <c r="D40" s="89"/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0</v>
      </c>
      <c r="C42" s="94"/>
      <c r="D42" s="93">
        <f>SUM(D9:D41)</f>
        <v>0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/>
      <c r="C44" s="86"/>
      <c r="D44" s="89"/>
      <c r="E44" s="85"/>
      <c r="F44" s="75"/>
    </row>
    <row r="45" spans="1:6">
      <c r="A45" s="88" t="s">
        <v>341</v>
      </c>
      <c r="B45" s="89"/>
      <c r="C45" s="86"/>
      <c r="D45" s="89"/>
      <c r="E45" s="85"/>
      <c r="F45" s="75"/>
    </row>
    <row r="46" spans="1:6">
      <c r="A46" s="88" t="s">
        <v>342</v>
      </c>
      <c r="B46" s="89"/>
      <c r="C46" s="86"/>
      <c r="D46" s="89"/>
      <c r="E46" s="85"/>
      <c r="F46" s="75"/>
    </row>
    <row r="47" spans="1:6">
      <c r="A47" s="84" t="s">
        <v>343</v>
      </c>
      <c r="B47" s="96">
        <f>SUM(B42:B46)</f>
        <v>0</v>
      </c>
      <c r="C47" s="95"/>
      <c r="D47" s="96">
        <f>SUM(D42:D46)</f>
        <v>0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0</v>
      </c>
      <c r="C57" s="113"/>
      <c r="D57" s="112">
        <f>D47+D55</f>
        <v>0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28" sqref="H2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/>
      <c r="C69" s="53"/>
      <c r="D69" s="65"/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0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0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/>
      <c r="C106" s="53"/>
      <c r="D106" s="65"/>
      <c r="E106" s="41"/>
    </row>
    <row r="107" spans="1:5" ht="18" customHeight="1">
      <c r="A107" s="49" t="s">
        <v>248</v>
      </c>
      <c r="B107" s="61">
        <f>SUM(B97:B106)</f>
        <v>0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0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122" customWidth="1"/>
    <col min="2" max="2" width="18.7109375" style="122" customWidth="1"/>
    <col min="3" max="3" width="2.7109375" style="123" customWidth="1"/>
    <col min="4" max="4" width="18.7109375" style="122" customWidth="1"/>
    <col min="5" max="5" width="10.5703125" style="122" customWidth="1"/>
    <col min="6" max="6" width="10.7109375" style="122" customWidth="1"/>
    <col min="7" max="7" width="10.140625" style="122" customWidth="1"/>
    <col min="8" max="8" width="10.7109375" style="122" customWidth="1"/>
    <col min="9" max="9" width="11.5703125" style="122" customWidth="1"/>
    <col min="10" max="10" width="11" style="122" customWidth="1"/>
    <col min="11" max="16384" width="9.140625" style="122"/>
  </cols>
  <sheetData>
    <row r="1" spans="1:4">
      <c r="A1" s="121" t="s">
        <v>257</v>
      </c>
    </row>
    <row r="2" spans="1:4">
      <c r="A2" s="124" t="s">
        <v>254</v>
      </c>
    </row>
    <row r="3" spans="1:4">
      <c r="A3" s="124" t="s">
        <v>255</v>
      </c>
    </row>
    <row r="4" spans="1:4" ht="16.5" customHeight="1">
      <c r="A4" s="124" t="s">
        <v>256</v>
      </c>
    </row>
    <row r="5" spans="1:4" ht="16.5" customHeight="1">
      <c r="A5" s="121" t="s">
        <v>356</v>
      </c>
    </row>
    <row r="6" spans="1:4" ht="16.5" customHeight="1">
      <c r="A6" s="121"/>
    </row>
    <row r="7" spans="1:4" ht="15" customHeight="1">
      <c r="A7" s="125"/>
      <c r="B7" s="126" t="s">
        <v>214</v>
      </c>
      <c r="C7" s="126"/>
      <c r="D7" s="126" t="s">
        <v>214</v>
      </c>
    </row>
    <row r="8" spans="1:4" ht="15" customHeight="1">
      <c r="A8" s="125"/>
      <c r="B8" s="126" t="s">
        <v>215</v>
      </c>
      <c r="C8" s="126"/>
      <c r="D8" s="126" t="s">
        <v>216</v>
      </c>
    </row>
    <row r="9" spans="1:4">
      <c r="A9" s="127"/>
      <c r="B9" s="128"/>
      <c r="C9" s="128"/>
      <c r="D9" s="128"/>
    </row>
    <row r="10" spans="1:4">
      <c r="A10" s="129" t="s">
        <v>357</v>
      </c>
      <c r="B10" s="130"/>
      <c r="C10" s="131"/>
      <c r="D10" s="130"/>
    </row>
    <row r="11" spans="1:4">
      <c r="A11" s="132" t="s">
        <v>358</v>
      </c>
      <c r="B11" s="130"/>
      <c r="C11" s="131"/>
      <c r="D11" s="130"/>
    </row>
    <row r="12" spans="1:4">
      <c r="A12" s="132" t="s">
        <v>359</v>
      </c>
      <c r="B12" s="130"/>
      <c r="C12" s="131"/>
      <c r="D12" s="130"/>
    </row>
    <row r="13" spans="1:4">
      <c r="A13" s="132" t="s">
        <v>360</v>
      </c>
      <c r="B13" s="130"/>
      <c r="C13" s="131"/>
      <c r="D13" s="130"/>
    </row>
    <row r="14" spans="1:4">
      <c r="A14" s="133" t="s">
        <v>361</v>
      </c>
      <c r="B14" s="130"/>
      <c r="C14" s="131"/>
      <c r="D14" s="130"/>
    </row>
    <row r="15" spans="1:4">
      <c r="A15" s="129" t="s">
        <v>362</v>
      </c>
      <c r="B15" s="130"/>
      <c r="C15" s="131"/>
      <c r="D15" s="130"/>
    </row>
    <row r="16" spans="1:4">
      <c r="A16" s="132" t="s">
        <v>363</v>
      </c>
      <c r="B16" s="130"/>
      <c r="C16" s="131"/>
      <c r="D16" s="130"/>
    </row>
    <row r="17" spans="1:4">
      <c r="A17" s="133" t="s">
        <v>364</v>
      </c>
      <c r="B17" s="130"/>
      <c r="C17" s="131"/>
      <c r="D17" s="130"/>
    </row>
    <row r="18" spans="1:4">
      <c r="A18" s="129" t="s">
        <v>365</v>
      </c>
      <c r="B18" s="134">
        <f>SUM(B11:B17)</f>
        <v>0</v>
      </c>
      <c r="C18" s="131"/>
      <c r="D18" s="134">
        <f>SUM(D11:D17)</f>
        <v>0</v>
      </c>
    </row>
    <row r="19" spans="1:4">
      <c r="A19" s="133"/>
      <c r="B19" s="130"/>
      <c r="C19" s="131"/>
      <c r="D19" s="130"/>
    </row>
    <row r="20" spans="1:4" ht="13.5" customHeight="1">
      <c r="A20" s="129" t="s">
        <v>366</v>
      </c>
      <c r="B20" s="130"/>
      <c r="C20" s="131"/>
      <c r="D20" s="130"/>
    </row>
    <row r="21" spans="1:4" ht="13.5" customHeight="1">
      <c r="A21" s="133" t="s">
        <v>367</v>
      </c>
      <c r="B21" s="130"/>
      <c r="C21" s="131"/>
      <c r="D21" s="130"/>
    </row>
    <row r="22" spans="1:4" ht="13.5" customHeight="1">
      <c r="A22" s="133" t="s">
        <v>368</v>
      </c>
      <c r="B22" s="130"/>
      <c r="C22" s="131"/>
      <c r="D22" s="130"/>
    </row>
    <row r="23" spans="1:4" ht="13.5" customHeight="1">
      <c r="A23" s="133" t="s">
        <v>369</v>
      </c>
      <c r="B23" s="130"/>
      <c r="C23" s="131"/>
      <c r="D23" s="130"/>
    </row>
    <row r="24" spans="1:4" ht="13.5" customHeight="1">
      <c r="A24" s="133" t="s">
        <v>370</v>
      </c>
      <c r="B24" s="130"/>
      <c r="C24" s="131"/>
      <c r="D24" s="130"/>
    </row>
    <row r="25" spans="1:4" ht="13.5" customHeight="1">
      <c r="A25" s="133" t="s">
        <v>371</v>
      </c>
      <c r="B25" s="130"/>
      <c r="C25" s="131"/>
      <c r="D25" s="130"/>
    </row>
    <row r="26" spans="1:4" ht="13.5" customHeight="1">
      <c r="A26" s="133" t="s">
        <v>372</v>
      </c>
      <c r="B26" s="130"/>
      <c r="C26" s="131"/>
      <c r="D26" s="130"/>
    </row>
    <row r="27" spans="1:4" ht="13.5" customHeight="1">
      <c r="A27" s="133" t="s">
        <v>373</v>
      </c>
      <c r="B27" s="130"/>
      <c r="C27" s="131"/>
      <c r="D27" s="130"/>
    </row>
    <row r="28" spans="1:4">
      <c r="A28" s="133" t="s">
        <v>361</v>
      </c>
      <c r="B28" s="130"/>
      <c r="C28" s="131"/>
      <c r="D28" s="130"/>
    </row>
    <row r="29" spans="1:4">
      <c r="A29" s="129" t="s">
        <v>374</v>
      </c>
      <c r="B29" s="134">
        <f>SUM(B21:B28)</f>
        <v>0</v>
      </c>
      <c r="C29" s="131"/>
      <c r="D29" s="134">
        <f>SUM(D21:D28)</f>
        <v>0</v>
      </c>
    </row>
    <row r="30" spans="1:4">
      <c r="A30" s="135"/>
      <c r="B30" s="130"/>
      <c r="C30" s="131"/>
      <c r="D30" s="130"/>
    </row>
    <row r="31" spans="1:4">
      <c r="A31" s="129" t="s">
        <v>375</v>
      </c>
      <c r="B31" s="130"/>
      <c r="C31" s="131"/>
      <c r="D31" s="130"/>
    </row>
    <row r="32" spans="1:4">
      <c r="A32" s="133" t="s">
        <v>376</v>
      </c>
      <c r="B32" s="130"/>
      <c r="C32" s="131"/>
      <c r="D32" s="130"/>
    </row>
    <row r="33" spans="1:4">
      <c r="A33" s="133" t="s">
        <v>377</v>
      </c>
      <c r="B33" s="130"/>
      <c r="C33" s="131"/>
      <c r="D33" s="130"/>
    </row>
    <row r="34" spans="1:4">
      <c r="A34" s="133" t="s">
        <v>378</v>
      </c>
      <c r="B34" s="130"/>
      <c r="C34" s="131"/>
      <c r="D34" s="130"/>
    </row>
    <row r="35" spans="1:4">
      <c r="A35" s="133" t="s">
        <v>379</v>
      </c>
      <c r="B35" s="130"/>
      <c r="C35" s="131"/>
      <c r="D35" s="130"/>
    </row>
    <row r="36" spans="1:4">
      <c r="A36" s="133" t="s">
        <v>380</v>
      </c>
      <c r="B36" s="130"/>
      <c r="C36" s="131"/>
      <c r="D36" s="130"/>
    </row>
    <row r="37" spans="1:4">
      <c r="A37" s="133" t="s">
        <v>381</v>
      </c>
      <c r="B37" s="130"/>
      <c r="C37" s="131"/>
      <c r="D37" s="130"/>
    </row>
    <row r="38" spans="1:4">
      <c r="A38" s="133" t="s">
        <v>382</v>
      </c>
      <c r="B38" s="130"/>
      <c r="C38" s="131"/>
      <c r="D38" s="130"/>
    </row>
    <row r="39" spans="1:4">
      <c r="A39" s="133" t="s">
        <v>383</v>
      </c>
      <c r="B39" s="130"/>
      <c r="C39" s="131"/>
      <c r="D39" s="130"/>
    </row>
    <row r="40" spans="1:4">
      <c r="A40" s="133" t="s">
        <v>384</v>
      </c>
      <c r="B40" s="130"/>
      <c r="C40" s="131"/>
      <c r="D40" s="130"/>
    </row>
    <row r="41" spans="1:4">
      <c r="A41" s="133" t="s">
        <v>361</v>
      </c>
      <c r="B41" s="130"/>
      <c r="C41" s="131"/>
      <c r="D41" s="130"/>
    </row>
    <row r="42" spans="1:4">
      <c r="A42" s="129" t="s">
        <v>385</v>
      </c>
      <c r="B42" s="134">
        <f>SUM(B32:B41)</f>
        <v>0</v>
      </c>
      <c r="C42" s="131"/>
      <c r="D42" s="134">
        <f>SUM(D32:D41)</f>
        <v>0</v>
      </c>
    </row>
    <row r="43" spans="1:4">
      <c r="A43" s="135"/>
      <c r="B43" s="130"/>
      <c r="C43" s="131"/>
      <c r="D43" s="130"/>
    </row>
    <row r="44" spans="1:4">
      <c r="A44" s="129" t="s">
        <v>386</v>
      </c>
      <c r="B44" s="136">
        <f>B18+B29+B42</f>
        <v>0</v>
      </c>
      <c r="C44" s="131"/>
      <c r="D44" s="136">
        <f>D18+D29+D42</f>
        <v>0</v>
      </c>
    </row>
    <row r="45" spans="1:4">
      <c r="A45" s="137" t="s">
        <v>387</v>
      </c>
      <c r="B45" s="130"/>
      <c r="C45" s="131"/>
      <c r="D45" s="130"/>
    </row>
    <row r="46" spans="1:4">
      <c r="A46" s="137" t="s">
        <v>388</v>
      </c>
      <c r="B46" s="130"/>
      <c r="C46" s="131"/>
      <c r="D46" s="130"/>
    </row>
    <row r="47" spans="1:4" ht="15.75" thickBot="1">
      <c r="A47" s="138" t="s">
        <v>389</v>
      </c>
      <c r="B47" s="139">
        <f>B44+B45+B46</f>
        <v>0</v>
      </c>
      <c r="C47" s="140"/>
      <c r="D47" s="139">
        <f>D44+D45+D46</f>
        <v>0</v>
      </c>
    </row>
    <row r="48" spans="1:4" ht="15.75" thickTop="1">
      <c r="A48" s="141"/>
    </row>
    <row r="49" spans="1:1">
      <c r="A49" s="141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7" zoomScale="90" zoomScaleNormal="90" workbookViewId="0">
      <selection activeCell="A42" sqref="A42"/>
    </sheetView>
  </sheetViews>
  <sheetFormatPr defaultRowHeight="15"/>
  <cols>
    <col min="1" max="1" width="78.7109375" style="142" customWidth="1"/>
    <col min="2" max="11" width="15.7109375" style="142" customWidth="1"/>
    <col min="12" max="16384" width="9.140625" style="142"/>
  </cols>
  <sheetData>
    <row r="1" spans="1:12">
      <c r="A1" s="73" t="s">
        <v>257</v>
      </c>
    </row>
    <row r="2" spans="1:12">
      <c r="A2" s="76" t="s">
        <v>254</v>
      </c>
    </row>
    <row r="3" spans="1:12">
      <c r="A3" s="76" t="s">
        <v>255</v>
      </c>
    </row>
    <row r="4" spans="1:12">
      <c r="A4" s="76" t="s">
        <v>256</v>
      </c>
    </row>
    <row r="5" spans="1:12">
      <c r="A5" s="73" t="s">
        <v>390</v>
      </c>
    </row>
    <row r="6" spans="1:12">
      <c r="A6" s="143"/>
    </row>
    <row r="7" spans="1:12" ht="72">
      <c r="B7" s="144" t="s">
        <v>391</v>
      </c>
      <c r="C7" s="144" t="s">
        <v>239</v>
      </c>
      <c r="D7" s="144" t="s">
        <v>240</v>
      </c>
      <c r="E7" s="144" t="s">
        <v>32</v>
      </c>
      <c r="F7" s="144" t="s">
        <v>274</v>
      </c>
      <c r="G7" s="144" t="s">
        <v>392</v>
      </c>
      <c r="H7" s="144" t="s">
        <v>393</v>
      </c>
      <c r="I7" s="144" t="s">
        <v>394</v>
      </c>
      <c r="J7" s="144" t="s">
        <v>243</v>
      </c>
      <c r="K7" s="144" t="s">
        <v>394</v>
      </c>
      <c r="L7" s="100"/>
    </row>
    <row r="8" spans="1:12">
      <c r="A8" s="145"/>
      <c r="B8" s="100"/>
      <c r="C8" s="146"/>
      <c r="D8" s="146"/>
      <c r="E8" s="147"/>
      <c r="F8" s="147"/>
      <c r="G8" s="147"/>
      <c r="H8" s="148"/>
      <c r="I8" s="148"/>
      <c r="J8" s="148"/>
      <c r="K8" s="146"/>
      <c r="L8" s="146"/>
    </row>
    <row r="9" spans="1:12">
      <c r="A9" s="149"/>
      <c r="B9" s="150"/>
      <c r="C9" s="150"/>
      <c r="D9" s="150"/>
      <c r="E9" s="151"/>
      <c r="F9" s="151"/>
      <c r="G9" s="151"/>
      <c r="H9" s="111"/>
      <c r="I9" s="111"/>
      <c r="J9" s="111"/>
      <c r="K9" s="111"/>
      <c r="L9" s="146"/>
    </row>
    <row r="10" spans="1:12" ht="15.75" thickBot="1">
      <c r="A10" s="152" t="s">
        <v>395</v>
      </c>
      <c r="B10" s="112"/>
      <c r="C10" s="112"/>
      <c r="D10" s="112"/>
      <c r="E10" s="112"/>
      <c r="F10" s="112"/>
      <c r="G10" s="112"/>
      <c r="H10" s="112"/>
      <c r="I10" s="112">
        <f>SUM(B10:H10)</f>
        <v>0</v>
      </c>
      <c r="J10" s="112"/>
      <c r="K10" s="112">
        <f>SUM(I10:J10)</f>
        <v>0</v>
      </c>
      <c r="L10" s="146"/>
    </row>
    <row r="11" spans="1:12" ht="15.75" thickTop="1">
      <c r="A11" s="153" t="s">
        <v>396</v>
      </c>
      <c r="B11" s="150"/>
      <c r="C11" s="150"/>
      <c r="D11" s="150"/>
      <c r="E11" s="150"/>
      <c r="F11" s="150"/>
      <c r="G11" s="150"/>
      <c r="H11" s="111"/>
      <c r="I11" s="111">
        <f>SUM(B11:H11)</f>
        <v>0</v>
      </c>
      <c r="J11" s="154"/>
      <c r="K11" s="150">
        <f>SUM(I11:J11)</f>
        <v>0</v>
      </c>
      <c r="L11" s="146"/>
    </row>
    <row r="12" spans="1:12">
      <c r="A12" s="152" t="s">
        <v>397</v>
      </c>
      <c r="B12" s="155">
        <f>SUM(B10:B11)</f>
        <v>0</v>
      </c>
      <c r="C12" s="155">
        <f t="shared" ref="C12:J12" si="0">SUM(C10:C11)</f>
        <v>0</v>
      </c>
      <c r="D12" s="155">
        <f t="shared" si="0"/>
        <v>0</v>
      </c>
      <c r="E12" s="155">
        <f t="shared" si="0"/>
        <v>0</v>
      </c>
      <c r="F12" s="155">
        <f t="shared" si="0"/>
        <v>0</v>
      </c>
      <c r="G12" s="155">
        <f t="shared" si="0"/>
        <v>0</v>
      </c>
      <c r="H12" s="155">
        <f t="shared" si="0"/>
        <v>0</v>
      </c>
      <c r="I12" s="155">
        <f>SUM(B12:H12)</f>
        <v>0</v>
      </c>
      <c r="J12" s="155">
        <f t="shared" si="0"/>
        <v>0</v>
      </c>
      <c r="K12" s="155">
        <f>SUM(I12:J12)</f>
        <v>0</v>
      </c>
      <c r="L12" s="146"/>
    </row>
    <row r="13" spans="1:12">
      <c r="A13" s="156" t="s">
        <v>398</v>
      </c>
      <c r="B13" s="150"/>
      <c r="C13" s="150"/>
      <c r="D13" s="150"/>
      <c r="E13" s="150"/>
      <c r="F13" s="150"/>
      <c r="G13" s="150"/>
      <c r="H13" s="110"/>
      <c r="I13" s="110">
        <f t="shared" ref="I13:I37" si="1">SUM(B13:H13)</f>
        <v>0</v>
      </c>
      <c r="J13" s="110"/>
      <c r="K13" s="150">
        <f t="shared" ref="K13:K37" si="2">SUM(I13:J13)</f>
        <v>0</v>
      </c>
      <c r="L13" s="146"/>
    </row>
    <row r="14" spans="1:12">
      <c r="A14" s="157" t="s">
        <v>393</v>
      </c>
      <c r="B14" s="111"/>
      <c r="C14" s="111"/>
      <c r="D14" s="111"/>
      <c r="E14" s="111"/>
      <c r="F14" s="111"/>
      <c r="G14" s="110"/>
      <c r="H14" s="158"/>
      <c r="I14" s="110">
        <f t="shared" si="1"/>
        <v>0</v>
      </c>
      <c r="J14" s="158"/>
      <c r="K14" s="110">
        <f t="shared" si="2"/>
        <v>0</v>
      </c>
      <c r="L14" s="146"/>
    </row>
    <row r="15" spans="1:12">
      <c r="A15" s="157" t="s">
        <v>399</v>
      </c>
      <c r="B15" s="111"/>
      <c r="C15" s="111"/>
      <c r="D15" s="111"/>
      <c r="E15" s="111"/>
      <c r="F15" s="111"/>
      <c r="G15" s="110"/>
      <c r="H15" s="158"/>
      <c r="I15" s="110">
        <f t="shared" si="1"/>
        <v>0</v>
      </c>
      <c r="J15" s="158"/>
      <c r="K15" s="110">
        <f t="shared" si="2"/>
        <v>0</v>
      </c>
      <c r="L15" s="146"/>
    </row>
    <row r="16" spans="1:12">
      <c r="A16" s="157" t="s">
        <v>400</v>
      </c>
      <c r="B16" s="111"/>
      <c r="C16" s="111"/>
      <c r="D16" s="111"/>
      <c r="E16" s="111"/>
      <c r="F16" s="111"/>
      <c r="G16" s="110"/>
      <c r="H16" s="110"/>
      <c r="I16" s="110">
        <f t="shared" si="1"/>
        <v>0</v>
      </c>
      <c r="J16" s="110"/>
      <c r="K16" s="110">
        <f t="shared" si="2"/>
        <v>0</v>
      </c>
      <c r="L16" s="146"/>
    </row>
    <row r="17" spans="1:12">
      <c r="A17" s="156" t="s">
        <v>401</v>
      </c>
      <c r="B17" s="159">
        <f>SUM(B13:B16)</f>
        <v>0</v>
      </c>
      <c r="C17" s="159">
        <f t="shared" ref="C17:J17" si="3">SUM(C13:C16)</f>
        <v>0</v>
      </c>
      <c r="D17" s="159">
        <f t="shared" si="3"/>
        <v>0</v>
      </c>
      <c r="E17" s="159">
        <f t="shared" si="3"/>
        <v>0</v>
      </c>
      <c r="F17" s="159">
        <f t="shared" si="3"/>
        <v>0</v>
      </c>
      <c r="G17" s="159">
        <f t="shared" si="3"/>
        <v>0</v>
      </c>
      <c r="H17" s="160">
        <f>SUM(H13:H16)</f>
        <v>0</v>
      </c>
      <c r="I17" s="159">
        <f t="shared" si="1"/>
        <v>0</v>
      </c>
      <c r="J17" s="160">
        <f t="shared" si="3"/>
        <v>0</v>
      </c>
      <c r="K17" s="159">
        <f t="shared" si="2"/>
        <v>0</v>
      </c>
      <c r="L17" s="146"/>
    </row>
    <row r="18" spans="1:12">
      <c r="A18" s="156" t="s">
        <v>402</v>
      </c>
      <c r="B18" s="111"/>
      <c r="C18" s="111"/>
      <c r="D18" s="111"/>
      <c r="E18" s="111"/>
      <c r="F18" s="111"/>
      <c r="G18" s="110"/>
      <c r="H18" s="110"/>
      <c r="I18" s="110">
        <f t="shared" si="1"/>
        <v>0</v>
      </c>
      <c r="J18" s="110"/>
      <c r="K18" s="110">
        <f t="shared" si="2"/>
        <v>0</v>
      </c>
      <c r="L18" s="146"/>
    </row>
    <row r="19" spans="1:12">
      <c r="A19" s="161" t="s">
        <v>403</v>
      </c>
      <c r="B19" s="111"/>
      <c r="C19" s="111"/>
      <c r="D19" s="111"/>
      <c r="E19" s="111"/>
      <c r="F19" s="111"/>
      <c r="G19" s="110"/>
      <c r="H19" s="110"/>
      <c r="I19" s="110">
        <f t="shared" si="1"/>
        <v>0</v>
      </c>
      <c r="J19" s="110"/>
      <c r="K19" s="110">
        <f t="shared" si="2"/>
        <v>0</v>
      </c>
      <c r="L19" s="146"/>
    </row>
    <row r="20" spans="1:12">
      <c r="A20" s="161" t="s">
        <v>404</v>
      </c>
      <c r="B20" s="111"/>
      <c r="C20" s="111"/>
      <c r="D20" s="111"/>
      <c r="E20" s="111"/>
      <c r="F20" s="111"/>
      <c r="G20" s="110"/>
      <c r="H20" s="110"/>
      <c r="I20" s="110">
        <f t="shared" si="1"/>
        <v>0</v>
      </c>
      <c r="J20" s="110"/>
      <c r="K20" s="110">
        <f t="shared" si="2"/>
        <v>0</v>
      </c>
      <c r="L20" s="146"/>
    </row>
    <row r="21" spans="1:12">
      <c r="A21" s="162" t="s">
        <v>405</v>
      </c>
      <c r="B21" s="111"/>
      <c r="C21" s="111"/>
      <c r="D21" s="111"/>
      <c r="E21" s="163"/>
      <c r="F21" s="163"/>
      <c r="G21" s="110"/>
      <c r="H21" s="110"/>
      <c r="I21" s="110">
        <f t="shared" si="1"/>
        <v>0</v>
      </c>
      <c r="J21" s="110"/>
      <c r="K21" s="110">
        <f t="shared" si="2"/>
        <v>0</v>
      </c>
      <c r="L21" s="146"/>
    </row>
    <row r="22" spans="1:12">
      <c r="A22" s="156" t="s">
        <v>406</v>
      </c>
      <c r="B22" s="155">
        <f>SUM(B19:B21)</f>
        <v>0</v>
      </c>
      <c r="C22" s="155">
        <f t="shared" ref="C22:J22" si="4">SUM(C19:C21)</f>
        <v>0</v>
      </c>
      <c r="D22" s="155">
        <f t="shared" si="4"/>
        <v>0</v>
      </c>
      <c r="E22" s="155">
        <f t="shared" si="4"/>
        <v>0</v>
      </c>
      <c r="F22" s="155">
        <f t="shared" si="4"/>
        <v>0</v>
      </c>
      <c r="G22" s="155">
        <f t="shared" si="4"/>
        <v>0</v>
      </c>
      <c r="H22" s="155">
        <f t="shared" si="4"/>
        <v>0</v>
      </c>
      <c r="I22" s="159">
        <f t="shared" si="1"/>
        <v>0</v>
      </c>
      <c r="J22" s="155">
        <f t="shared" si="4"/>
        <v>0</v>
      </c>
      <c r="K22" s="155">
        <f t="shared" si="2"/>
        <v>0</v>
      </c>
      <c r="L22" s="146"/>
    </row>
    <row r="23" spans="1:12">
      <c r="A23" s="156"/>
      <c r="B23" s="150"/>
      <c r="C23" s="151"/>
      <c r="D23" s="150"/>
      <c r="E23" s="151"/>
      <c r="F23" s="151"/>
      <c r="G23" s="151"/>
      <c r="H23" s="110"/>
      <c r="I23" s="110"/>
      <c r="J23" s="110"/>
      <c r="K23" s="151"/>
      <c r="L23" s="146"/>
    </row>
    <row r="24" spans="1:12" ht="15.75" thickBot="1">
      <c r="A24" s="156" t="s">
        <v>407</v>
      </c>
      <c r="B24" s="164">
        <f>B12+B17+B22</f>
        <v>0</v>
      </c>
      <c r="C24" s="164">
        <f t="shared" ref="C24:J24" si="5">C12+C17+C22</f>
        <v>0</v>
      </c>
      <c r="D24" s="164">
        <f t="shared" si="5"/>
        <v>0</v>
      </c>
      <c r="E24" s="164">
        <f t="shared" si="5"/>
        <v>0</v>
      </c>
      <c r="F24" s="164">
        <f t="shared" si="5"/>
        <v>0</v>
      </c>
      <c r="G24" s="164">
        <f t="shared" si="5"/>
        <v>0</v>
      </c>
      <c r="H24" s="164">
        <f t="shared" si="5"/>
        <v>0</v>
      </c>
      <c r="I24" s="164">
        <f t="shared" si="1"/>
        <v>0</v>
      </c>
      <c r="J24" s="164">
        <f t="shared" si="5"/>
        <v>0</v>
      </c>
      <c r="K24" s="164">
        <f t="shared" si="2"/>
        <v>0</v>
      </c>
      <c r="L24" s="146"/>
    </row>
    <row r="25" spans="1:12" ht="15.75" thickTop="1">
      <c r="A25" s="165"/>
      <c r="B25" s="150"/>
      <c r="C25" s="150"/>
      <c r="D25" s="150"/>
      <c r="E25" s="150"/>
      <c r="F25" s="150"/>
      <c r="G25" s="150"/>
      <c r="H25" s="110"/>
      <c r="I25" s="110">
        <f t="shared" si="1"/>
        <v>0</v>
      </c>
      <c r="J25" s="110"/>
      <c r="K25" s="150">
        <f t="shared" si="2"/>
        <v>0</v>
      </c>
      <c r="L25" s="146"/>
    </row>
    <row r="26" spans="1:12">
      <c r="A26" s="156" t="s">
        <v>398</v>
      </c>
      <c r="B26" s="111"/>
      <c r="C26" s="111"/>
      <c r="D26" s="111"/>
      <c r="E26" s="111"/>
      <c r="F26" s="111"/>
      <c r="G26" s="110"/>
      <c r="H26" s="110"/>
      <c r="I26" s="110">
        <f t="shared" si="1"/>
        <v>0</v>
      </c>
      <c r="J26" s="110"/>
      <c r="K26" s="110">
        <f t="shared" si="2"/>
        <v>0</v>
      </c>
      <c r="L26" s="146"/>
    </row>
    <row r="27" spans="1:12">
      <c r="A27" s="157" t="s">
        <v>393</v>
      </c>
      <c r="B27" s="111"/>
      <c r="C27" s="111"/>
      <c r="D27" s="111"/>
      <c r="E27" s="111"/>
      <c r="F27" s="111"/>
      <c r="G27" s="110"/>
      <c r="H27" s="158"/>
      <c r="I27" s="110">
        <f t="shared" si="1"/>
        <v>0</v>
      </c>
      <c r="J27" s="158"/>
      <c r="K27" s="110">
        <f t="shared" si="2"/>
        <v>0</v>
      </c>
      <c r="L27" s="146"/>
    </row>
    <row r="28" spans="1:12">
      <c r="A28" s="157" t="s">
        <v>399</v>
      </c>
      <c r="B28" s="111"/>
      <c r="C28" s="111"/>
      <c r="D28" s="111"/>
      <c r="E28" s="111"/>
      <c r="F28" s="111"/>
      <c r="G28" s="110"/>
      <c r="H28" s="158"/>
      <c r="I28" s="110">
        <f t="shared" si="1"/>
        <v>0</v>
      </c>
      <c r="J28" s="158"/>
      <c r="K28" s="110">
        <f t="shared" si="2"/>
        <v>0</v>
      </c>
      <c r="L28" s="146"/>
    </row>
    <row r="29" spans="1:12">
      <c r="A29" s="157" t="s">
        <v>400</v>
      </c>
      <c r="B29" s="111"/>
      <c r="C29" s="111"/>
      <c r="D29" s="111"/>
      <c r="E29" s="111"/>
      <c r="F29" s="111"/>
      <c r="G29" s="110"/>
      <c r="H29" s="110"/>
      <c r="I29" s="110">
        <f t="shared" si="1"/>
        <v>0</v>
      </c>
      <c r="J29" s="110"/>
      <c r="K29" s="110">
        <f t="shared" si="2"/>
        <v>0</v>
      </c>
      <c r="L29" s="146"/>
    </row>
    <row r="30" spans="1:12">
      <c r="A30" s="156" t="s">
        <v>401</v>
      </c>
      <c r="B30" s="159">
        <f>SUM(B27:B29)</f>
        <v>0</v>
      </c>
      <c r="C30" s="159">
        <f t="shared" ref="C30:J30" si="6">SUM(C27:C29)</f>
        <v>0</v>
      </c>
      <c r="D30" s="159">
        <f t="shared" si="6"/>
        <v>0</v>
      </c>
      <c r="E30" s="159">
        <f t="shared" si="6"/>
        <v>0</v>
      </c>
      <c r="F30" s="159">
        <f t="shared" si="6"/>
        <v>0</v>
      </c>
      <c r="G30" s="159">
        <f t="shared" si="6"/>
        <v>0</v>
      </c>
      <c r="H30" s="160">
        <f t="shared" si="6"/>
        <v>0</v>
      </c>
      <c r="I30" s="159">
        <f t="shared" si="1"/>
        <v>0</v>
      </c>
      <c r="J30" s="160">
        <f t="shared" si="6"/>
        <v>0</v>
      </c>
      <c r="K30" s="159">
        <f t="shared" si="2"/>
        <v>0</v>
      </c>
      <c r="L30" s="146"/>
    </row>
    <row r="31" spans="1:12">
      <c r="A31" s="156" t="s">
        <v>402</v>
      </c>
      <c r="B31" s="111"/>
      <c r="C31" s="111"/>
      <c r="D31" s="111"/>
      <c r="E31" s="111"/>
      <c r="F31" s="111"/>
      <c r="G31" s="110"/>
      <c r="H31" s="110"/>
      <c r="I31" s="110">
        <f t="shared" si="1"/>
        <v>0</v>
      </c>
      <c r="J31" s="110"/>
      <c r="K31" s="110">
        <f t="shared" si="2"/>
        <v>0</v>
      </c>
      <c r="L31" s="146"/>
    </row>
    <row r="32" spans="1:12">
      <c r="A32" s="161" t="s">
        <v>403</v>
      </c>
      <c r="B32" s="111"/>
      <c r="C32" s="111"/>
      <c r="D32" s="111"/>
      <c r="E32" s="111"/>
      <c r="F32" s="111"/>
      <c r="G32" s="110"/>
      <c r="H32" s="110"/>
      <c r="I32" s="110">
        <f t="shared" si="1"/>
        <v>0</v>
      </c>
      <c r="J32" s="110"/>
      <c r="K32" s="110">
        <f t="shared" si="2"/>
        <v>0</v>
      </c>
      <c r="L32" s="146"/>
    </row>
    <row r="33" spans="1:12">
      <c r="A33" s="161" t="s">
        <v>404</v>
      </c>
      <c r="B33" s="111"/>
      <c r="C33" s="111"/>
      <c r="D33" s="111"/>
      <c r="E33" s="111"/>
      <c r="F33" s="111"/>
      <c r="G33" s="110"/>
      <c r="H33" s="110"/>
      <c r="I33" s="110">
        <f t="shared" si="1"/>
        <v>0</v>
      </c>
      <c r="J33" s="110"/>
      <c r="K33" s="110">
        <f t="shared" si="2"/>
        <v>0</v>
      </c>
      <c r="L33" s="146"/>
    </row>
    <row r="34" spans="1:12">
      <c r="A34" s="162" t="s">
        <v>405</v>
      </c>
      <c r="B34" s="111"/>
      <c r="C34" s="111"/>
      <c r="D34" s="111"/>
      <c r="E34" s="163"/>
      <c r="F34" s="163"/>
      <c r="G34" s="110"/>
      <c r="H34" s="110"/>
      <c r="I34" s="110">
        <f t="shared" si="1"/>
        <v>0</v>
      </c>
      <c r="J34" s="110"/>
      <c r="K34" s="110">
        <f t="shared" si="2"/>
        <v>0</v>
      </c>
      <c r="L34" s="146"/>
    </row>
    <row r="35" spans="1:12">
      <c r="A35" s="156" t="s">
        <v>406</v>
      </c>
      <c r="B35" s="159">
        <f>SUM(B32:B34)</f>
        <v>0</v>
      </c>
      <c r="C35" s="159">
        <f t="shared" ref="C35:J35" si="7">SUM(C32:C34)</f>
        <v>0</v>
      </c>
      <c r="D35" s="159">
        <f t="shared" si="7"/>
        <v>0</v>
      </c>
      <c r="E35" s="159">
        <f t="shared" si="7"/>
        <v>0</v>
      </c>
      <c r="F35" s="159">
        <f t="shared" si="7"/>
        <v>0</v>
      </c>
      <c r="G35" s="159">
        <f t="shared" si="7"/>
        <v>0</v>
      </c>
      <c r="H35" s="159">
        <f t="shared" si="7"/>
        <v>0</v>
      </c>
      <c r="I35" s="159">
        <f t="shared" si="1"/>
        <v>0</v>
      </c>
      <c r="J35" s="159">
        <f t="shared" si="7"/>
        <v>0</v>
      </c>
      <c r="K35" s="159">
        <f t="shared" si="2"/>
        <v>0</v>
      </c>
      <c r="L35" s="146"/>
    </row>
    <row r="36" spans="1:12">
      <c r="A36" s="156"/>
      <c r="B36" s="111"/>
      <c r="C36" s="111"/>
      <c r="D36" s="111"/>
      <c r="E36" s="111"/>
      <c r="F36" s="111"/>
      <c r="G36" s="110"/>
      <c r="H36" s="110"/>
      <c r="I36" s="110"/>
      <c r="J36" s="110"/>
      <c r="K36" s="110"/>
      <c r="L36" s="146"/>
    </row>
    <row r="37" spans="1:12" ht="15.75" thickBot="1">
      <c r="A37" s="156" t="s">
        <v>408</v>
      </c>
      <c r="B37" s="164">
        <f>B24+B30+B35</f>
        <v>0</v>
      </c>
      <c r="C37" s="164">
        <f t="shared" ref="C37:J37" si="8">C24+C30+C35</f>
        <v>0</v>
      </c>
      <c r="D37" s="164">
        <f t="shared" si="8"/>
        <v>0</v>
      </c>
      <c r="E37" s="164">
        <f t="shared" si="8"/>
        <v>0</v>
      </c>
      <c r="F37" s="164">
        <f t="shared" si="8"/>
        <v>0</v>
      </c>
      <c r="G37" s="164">
        <f t="shared" si="8"/>
        <v>0</v>
      </c>
      <c r="H37" s="164">
        <f t="shared" si="8"/>
        <v>0</v>
      </c>
      <c r="I37" s="164">
        <f t="shared" si="1"/>
        <v>0</v>
      </c>
      <c r="J37" s="164">
        <f t="shared" si="8"/>
        <v>0</v>
      </c>
      <c r="K37" s="164">
        <f t="shared" si="2"/>
        <v>0</v>
      </c>
      <c r="L37" s="146"/>
    </row>
    <row r="38" spans="1:12" ht="15.75" thickTop="1">
      <c r="B38" s="166"/>
      <c r="C38" s="166"/>
      <c r="D38" s="166"/>
      <c r="E38" s="166"/>
      <c r="F38" s="166"/>
      <c r="G38" s="167"/>
      <c r="H38" s="167"/>
      <c r="I38" s="167"/>
      <c r="J38" s="167"/>
      <c r="K38" s="167"/>
      <c r="L38" s="146"/>
    </row>
    <row r="39" spans="1:12">
      <c r="B39" s="146"/>
      <c r="C39" s="146"/>
      <c r="D39" s="146"/>
      <c r="E39" s="146"/>
      <c r="F39" s="146"/>
      <c r="L39" s="146"/>
    </row>
    <row r="40" spans="1:12">
      <c r="B40" s="146"/>
      <c r="C40" s="146"/>
      <c r="D40" s="146"/>
      <c r="E40" s="146"/>
      <c r="F40" s="146"/>
      <c r="L40" s="146"/>
    </row>
    <row r="41" spans="1:12">
      <c r="B41" s="146"/>
      <c r="C41" s="146"/>
      <c r="D41" s="146"/>
      <c r="E41" s="146"/>
      <c r="F41" s="1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2.1-Pasqyra e Perform. (natyra)</vt:lpstr>
      <vt:lpstr>1-Pasqyra e Pozicioni Financiar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2022-02-05T15:08:25Z</dcterms:modified>
</cp:coreProperties>
</file>