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<sst xmlns="http://schemas.openxmlformats.org/spreadsheetml/2006/main" count="413" uniqueCount="270">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</sst>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" fillId="0" borderId="0" xfId="215" applyNumberFormat="1" applyFont="1" applyBorder="1"/>
    <xf numFmtId="167" fontId="12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3" t="s">
        <v>269</v>
      </c>
    </row>
    <row r="10" spans="1:6">
      <c r="A10" s="63" t="s">
        <v>261</v>
      </c>
      <c r="B10" s="85">
        <v>3827605</v>
      </c>
      <c r="C10" s="84"/>
      <c r="D10" s="84">
        <v>5287704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-1861152</v>
      </c>
      <c r="C19" s="52"/>
      <c r="D19" s="64">
        <v>-1949431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-672000</v>
      </c>
      <c r="C22" s="52"/>
      <c r="D22" s="64">
        <v>-1870200</v>
      </c>
      <c r="E22" s="51"/>
      <c r="F22" s="42"/>
    </row>
    <row r="23" spans="1:6">
      <c r="A23" s="63" t="s">
        <v>248</v>
      </c>
      <c r="B23" s="64">
        <v>-112224</v>
      </c>
      <c r="C23" s="52"/>
      <c r="D23" s="64">
        <v>-312334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-18587</v>
      </c>
      <c r="C26" s="52"/>
      <c r="D26" s="64">
        <v>-24315</v>
      </c>
      <c r="E26" s="51"/>
      <c r="F26" s="42"/>
    </row>
    <row r="27" spans="1:6">
      <c r="A27" s="45" t="s">
        <v>221</v>
      </c>
      <c r="B27" s="64">
        <v>-945738</v>
      </c>
      <c r="C27" s="52"/>
      <c r="D27" s="64">
        <v>-1809568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-280199</v>
      </c>
      <c r="C36" s="66"/>
      <c r="D36" s="51">
        <v>-1050633</v>
      </c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-62295</v>
      </c>
      <c r="C42" s="55"/>
      <c r="D42" s="54">
        <f>SUM(D9:D41)</f>
        <v>-1728777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-62295</v>
      </c>
      <c r="C47" s="58"/>
      <c r="D47" s="67">
        <f>SUM(D42:D46)</f>
        <v>-1728777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-62295</v>
      </c>
      <c r="C57" s="77"/>
      <c r="D57" s="76">
        <f>D47+D55</f>
        <v>-1728777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2020-07-18T21:25:05Z</dcterms:modified>
</cp:coreProperties>
</file>