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share\BILANCE 2019\Alflexim per dorezim 2019\"/>
    </mc:Choice>
  </mc:AlternateContent>
  <bookViews>
    <workbookView xWindow="0" yWindow="0" windowWidth="24675" windowHeight="1195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<sst xmlns="http://schemas.openxmlformats.org/spreadsheetml/2006/main" count="60" uniqueCount="58">
  <si>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</si>
  <si>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</si>
  <si>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</si>
  <si>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</si>
  <si>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</si>
  <si>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</si>
  <si>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</si>
  <si>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</si>
  <si>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</si>
  <si>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</si>
  <si>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</si>
  <si>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</si>
  <si>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</si>
  <si>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</si>
  <si>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</si>
  <si>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</si>
  <si>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</si>
  <si>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</si>
  <si>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</si>
  <si>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</si>
  <si>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</si>
  <si>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</si>
  <si>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</si>
  <si>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</si>
  <si>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</si>
  <si>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</si>
  <si>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</si>
  <si>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</si>
  <si>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</si>
  <si>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</si>
  <si>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</si>
  <si>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</si>
  <si>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</si>
  <si>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</si>
  <si>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</si>
  <si>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</si>
  <si>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</si>
  <si>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</si>
  <si>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</si>
  <si>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</si>
  <si>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</si>
  <si>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</si>
  <si>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</si>
  <si>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</si>
  <si>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</si>
  <si>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</si>
  <si>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</si>
  <si>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</si>
  <si>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</si>
  <si>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</si>
  <si>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</si>
  <si>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</si>
  <si>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</si>
  <si>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</si>
  <si>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</si>
  <si>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</si>
  <si>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ALFLEXIM sh.p.k</t>
  </si>
  <si>
    <t>NIPT nga sistemi J61821073M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</si>
</sst>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19291525</v>
      </c>
      <c r="C10" s="17"/>
      <c r="D10" s="29">
        <v>16310475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-8089475</v>
      </c>
      <c r="C19" s="17"/>
      <c r="D19" s="29">
        <v>-2161950</v>
      </c>
      <c r="E19" s="16"/>
    </row>
    <row r="20" spans="1:5">
      <c r="A20" s="28" t="s">
        <v>35</v>
      </c>
      <c r="B20" s="29">
        <v>-340860</v>
      </c>
      <c r="C20" s="17"/>
      <c r="D20" s="29">
        <v>-407070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-4732000</v>
      </c>
      <c r="C22" s="17"/>
      <c r="D22" s="29">
        <v>-5024863</v>
      </c>
      <c r="E22" s="16"/>
    </row>
    <row r="23" spans="1:5">
      <c r="A23" s="28" t="s">
        <v>37</v>
      </c>
      <c r="B23" s="29">
        <v>-790244</v>
      </c>
      <c r="C23" s="17"/>
      <c r="D23" s="29">
        <v>-839152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-1953457</v>
      </c>
      <c r="C26" s="17"/>
      <c r="D26" s="29">
        <v>-2399388</v>
      </c>
      <c r="E26" s="16"/>
    </row>
    <row r="27" spans="1:5">
      <c r="A27" s="10" t="s">
        <v>12</v>
      </c>
      <c r="B27" s="29">
        <v>-1612723</v>
      </c>
      <c r="C27" s="17"/>
      <c r="D27" s="29">
        <v>-4558586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-491272</v>
      </c>
      <c r="C37" s="17"/>
      <c r="D37" s="29">
        <v>-552063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213155</v>
      </c>
      <c r="C39" s="17"/>
      <c r="D39" s="29">
        <v>1134692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1494649</v>
      </c>
      <c r="C42" s="20"/>
      <c r="D42" s="19">
        <f>SUM(D9:D41)</f>
        <v>1502095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-233361</v>
      </c>
      <c r="C44" s="17"/>
      <c r="D44" s="29">
        <v>-396567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1261288</v>
      </c>
      <c r="C47" s="23"/>
      <c r="D47" s="32">
        <f>SUM(D42:D46)</f>
        <v>1105528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1261288</v>
      </c>
      <c r="C57" s="42"/>
      <c r="D57" s="41">
        <f>D47+D55</f>
        <v>1105528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2020-04-29T11:54:50Z</cp:lastPrinted>
  <dcterms:created xsi:type="dcterms:W3CDTF">2012-01-19T09:31:29Z</dcterms:created>
  <dcterms:modified xsi:type="dcterms:W3CDTF">2020-07-16T08:58:07Z</dcterms:modified>
</cp:coreProperties>
</file>