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6935" windowHeight="6885"/>
  </bookViews>
  <sheets>
    <sheet name="PASH-sipas natyres" sheetId="1" r:id="rId1"/>
  </sheets>
  <calcPr calcId="125725"/>
</workbook>
</file>

<file path=xl/calcChain.xml><?xml version="1.0" encoding="utf-8"?>
<calcChain xmlns="http://schemas.openxmlformats.org/spreadsheetml/2006/main">
  <c r="C27" i="1"/>
  <c r="B27"/>
  <c r="C25"/>
  <c r="B25"/>
  <c r="C23"/>
  <c r="B23"/>
  <c r="C12"/>
  <c r="C17" s="1"/>
  <c r="B12"/>
  <c r="B1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<sst xmlns="http://schemas.openxmlformats.org/spreadsheetml/2006/main" count="26" uniqueCount="25">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</sst>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21" sqref="G21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>
        <v>2020</v>
      </c>
      <c r="C4" s="4">
        <v>2019</v>
      </c>
    </row>
    <row r="5" spans="1:3">
      <c r="B5" s="5"/>
      <c r="C5" s="4"/>
    </row>
    <row r="6" spans="1:3">
      <c r="A6" s="6" t="s">
        <v>5</v>
      </c>
      <c r="B6" s="7"/>
      <c r="C6" s="4"/>
    </row>
    <row r="7" spans="1:3">
      <c r="A7" s="6" t="s">
        <v>6</v>
      </c>
      <c r="B7" s="4">
        <v>20010</v>
      </c>
      <c r="C7" s="4">
        <v>0</v>
      </c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/>
      <c r="C10" s="4"/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401023</v>
      </c>
      <c r="C12" s="9">
        <f>SUM(C13:C14)</f>
        <v>0</v>
      </c>
    </row>
    <row r="13" spans="1:3">
      <c r="A13" s="10" t="s">
        <v>12</v>
      </c>
      <c r="B13" s="8">
        <v>343636</v>
      </c>
      <c r="C13" s="4"/>
    </row>
    <row r="14" spans="1:3">
      <c r="A14" s="10" t="s">
        <v>13</v>
      </c>
      <c r="B14" s="8">
        <v>57387</v>
      </c>
      <c r="C14" s="4"/>
    </row>
    <row r="15" spans="1:3">
      <c r="A15" s="6" t="s">
        <v>14</v>
      </c>
      <c r="B15" s="11"/>
      <c r="C15" s="4"/>
    </row>
    <row r="16" spans="1:3">
      <c r="A16" s="6" t="s">
        <v>15</v>
      </c>
      <c r="B16" s="11">
        <v>904046</v>
      </c>
      <c r="C16" s="4"/>
    </row>
    <row r="17" spans="1:3">
      <c r="A17" s="12" t="s">
        <v>16</v>
      </c>
      <c r="B17" s="13">
        <f>SUM(B6:B12,B15:B16)</f>
        <v>1325079</v>
      </c>
      <c r="C17" s="13">
        <f>SUM(C6:C12,C15:C16)</f>
        <v>0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>
        <v>30973</v>
      </c>
      <c r="C22" s="4"/>
    </row>
    <row r="23" spans="1:3">
      <c r="A23" s="14" t="s">
        <v>21</v>
      </c>
      <c r="B23" s="13">
        <f>B22</f>
        <v>30973</v>
      </c>
      <c r="C23" s="13">
        <f>C22</f>
        <v>0</v>
      </c>
    </row>
    <row r="24" spans="1:3">
      <c r="A24" s="17"/>
      <c r="B24" s="18"/>
      <c r="C24" s="4"/>
    </row>
    <row r="25" spans="1:3" ht="15.75" thickBot="1">
      <c r="A25" s="17" t="s">
        <v>22</v>
      </c>
      <c r="B25" s="19">
        <f>B7-B12-B16-B23</f>
        <v>-1316032</v>
      </c>
      <c r="C25" s="19">
        <f>C7-C12-C16-C23</f>
        <v>0</v>
      </c>
    </row>
    <row r="26" spans="1:3">
      <c r="A26" s="18" t="s">
        <v>23</v>
      </c>
      <c r="B26" s="7"/>
      <c r="C26" s="4"/>
    </row>
    <row r="27" spans="1:3" ht="15.75" thickBot="1">
      <c r="A27" s="17" t="s">
        <v>24</v>
      </c>
      <c r="B27" s="20">
        <f>B25-B26</f>
        <v>-1316032</v>
      </c>
      <c r="C27" s="20">
        <f>C25-C26</f>
        <v>0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pcd</cp:lastModifiedBy>
  <dcterms:created xsi:type="dcterms:W3CDTF">2021-05-15T12:24:13Z</dcterms:created>
  <dcterms:modified xsi:type="dcterms:W3CDTF">2021-05-17T09:32:33Z</dcterms:modified>
</cp:coreProperties>
</file>