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<sst xmlns="http://schemas.openxmlformats.org/spreadsheetml/2006/main" count="62" uniqueCount="60">
  <si>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</si>
  <si>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</si>
  <si>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</si>
  <si>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</si>
  <si>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</si>
  <si>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</si>
  <si>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</si>
  <si>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</si>
  <si>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</si>
  <si>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</si>
  <si>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</si>
  <si>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</si>
  <si>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</si>
  <si>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</si>
  <si>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</si>
  <si>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</si>
  <si>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</si>
  <si>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</si>
  <si>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</si>
  <si>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</si>
  <si>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</si>
  <si>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</si>
  <si>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</si>
  <si>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</si>
  <si>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</si>
  <si>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</si>
  <si>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</si>
  <si>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</si>
  <si>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</si>
  <si>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</si>
  <si>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</si>
  <si>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</si>
  <si>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</si>
  <si>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</si>
  <si>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</si>
  <si>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</si>
  <si>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</si>
  <si>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</si>
  <si>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</si>
  <si>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</si>
  <si>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</si>
  <si>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</si>
  <si>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</si>
  <si>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</si>
  <si>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</si>
  <si>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</si>
  <si>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</si>
  <si>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</si>
  <si>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</si>
  <si>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</si>
  <si>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</si>
  <si>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</si>
  <si>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</si>
  <si>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</si>
  <si>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</si>
  <si>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</si>
  <si>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Balla L Grup</t>
  </si>
  <si>
    <t>M01321502N</t>
  </si>
  <si>
    <t>(31.12.2020)</t>
  </si>
  <si>
    <t>(31.07.2020)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</si>
</sst>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Fill="1"/>
    <xf numFmtId="0" fontId="176" fillId="0" borderId="0" xfId="0" applyFont="1" applyFill="1"/>
    <xf numFmtId="0" fontId="171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D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46" t="s">
        <v>55</v>
      </c>
    </row>
    <row r="2" spans="1:5">
      <c r="A2" s="47" t="s">
        <v>56</v>
      </c>
    </row>
    <row r="3" spans="1:5">
      <c r="A3" s="47" t="s">
        <v>57</v>
      </c>
    </row>
    <row r="4" spans="1:5">
      <c r="A4" s="14" t="s">
        <v>54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8" t="s">
        <v>58</v>
      </c>
      <c r="C8" s="10"/>
      <c r="D8" s="48" t="s">
        <v>59</v>
      </c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49</v>
      </c>
      <c r="B10" s="28">
        <v>2346148</v>
      </c>
      <c r="C10" s="16"/>
      <c r="D10" s="28">
        <v>9048860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28">
        <v>0</v>
      </c>
      <c r="C15" s="16"/>
      <c r="D15" s="28">
        <v>0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>
        <v>0</v>
      </c>
      <c r="C17" s="16"/>
      <c r="D17" s="28">
        <v>0</v>
      </c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>
        <v>-245708</v>
      </c>
      <c r="C19" s="16"/>
      <c r="D19" s="28">
        <v>-4383197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35</v>
      </c>
      <c r="B22" s="28">
        <v>-780000</v>
      </c>
      <c r="C22" s="16"/>
      <c r="D22" s="28">
        <v>-790638</v>
      </c>
      <c r="E22" s="15"/>
    </row>
    <row r="23" spans="1:5">
      <c r="A23" s="27" t="s">
        <v>36</v>
      </c>
      <c r="B23" s="28">
        <v>-130260</v>
      </c>
      <c r="C23" s="16"/>
      <c r="D23" s="28">
        <v>-132036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>
        <v>0</v>
      </c>
      <c r="C26" s="16"/>
      <c r="D26" s="28">
        <v>0</v>
      </c>
      <c r="E26" s="15"/>
    </row>
    <row r="27" spans="1:5">
      <c r="A27" s="9" t="s">
        <v>12</v>
      </c>
      <c r="B27" s="28">
        <v>-151685</v>
      </c>
      <c r="C27" s="16"/>
      <c r="D27" s="28">
        <v>-197550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>
        <v>-3700</v>
      </c>
      <c r="C29" s="16"/>
      <c r="D29" s="28">
        <v>-3300</v>
      </c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>
        <v>0</v>
      </c>
      <c r="C31" s="16"/>
      <c r="D31" s="28">
        <v>0</v>
      </c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>
        <v>0</v>
      </c>
      <c r="C33" s="16"/>
      <c r="D33" s="28">
        <v>0</v>
      </c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>
        <v>0</v>
      </c>
      <c r="C39" s="16"/>
      <c r="D39" s="28">
        <v>0</v>
      </c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1034795</v>
      </c>
      <c r="C42" s="19"/>
      <c r="D42" s="18">
        <f>SUM(D9:D41)</f>
        <v>3542139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-51775</v>
      </c>
      <c r="C44" s="16"/>
      <c r="D44" s="28">
        <v>-177107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1">
        <f>SUM(B42:B46)</f>
        <v>983020</v>
      </c>
      <c r="C47" s="22"/>
      <c r="D47" s="31">
        <f>SUM(D42:D46)</f>
        <v>3365032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983020</v>
      </c>
      <c r="C57" s="41"/>
      <c r="D57" s="40">
        <f>D47+D55</f>
        <v>3365032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2021-03-15T09:18:56Z</cp:lastPrinted>
  <dcterms:created xsi:type="dcterms:W3CDTF">2012-01-19T09:31:29Z</dcterms:created>
  <dcterms:modified xsi:type="dcterms:W3CDTF">2021-07-27T10:26:45Z</dcterms:modified>
</cp:coreProperties>
</file>