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<sst xmlns="http://schemas.openxmlformats.org/spreadsheetml/2006/main" count="414" uniqueCount="271">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</sst>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61247357</v>
      </c>
      <c r="C10" s="52"/>
      <c r="D10" s="64">
        <v>65849635</v>
      </c>
      <c r="E10" s="51"/>
      <c r="F10" s="82" t="s">
        <v>267</v>
      </c>
    </row>
    <row r="11" spans="1:6">
      <c r="A11" s="63" t="s">
        <v>264</v>
      </c>
      <c r="B11" s="64">
        <v>2116380</v>
      </c>
      <c r="C11" s="52"/>
      <c r="D11" s="64">
        <v>-4801872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11794000</v>
      </c>
      <c r="C14" s="52"/>
      <c r="D14" s="64">
        <v>9649553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-67688286</v>
      </c>
      <c r="C19" s="52"/>
      <c r="D19" s="64">
        <v>-63217042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-3623000</v>
      </c>
      <c r="C22" s="52"/>
      <c r="D22" s="64">
        <v>-3637363</v>
      </c>
      <c r="E22" s="51"/>
      <c r="F22" s="42"/>
    </row>
    <row r="23" spans="1:6">
      <c r="A23" s="63" t="s">
        <v>249</v>
      </c>
      <c r="B23" s="64">
        <v>-605041</v>
      </c>
      <c r="C23" s="52"/>
      <c r="D23" s="64">
        <v>-607439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-169006</v>
      </c>
      <c r="C26" s="52"/>
      <c r="D26" s="64">
        <v>-169906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82764002</v>
      </c>
      <c r="C31" s="52"/>
      <c r="D31" s="64">
        <v>10260000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-1278660</v>
      </c>
      <c r="C39" s="52"/>
      <c r="D39" s="64">
        <v>-1279184</v>
      </c>
      <c r="E39" s="51"/>
      <c r="F39" s="42"/>
    </row>
    <row r="40" spans="1:6">
      <c r="A40" s="45" t="s">
        <v>223</v>
      </c>
      <c r="B40" s="64"/>
      <c r="C40" s="52"/>
      <c r="D40" s="64">
        <v>-504</v>
      </c>
      <c r="E40" s="51"/>
      <c r="F40" s="42"/>
    </row>
    <row r="41" spans="1:6">
      <c r="A41" s="80" t="s">
        <v>260</v>
      </c>
      <c r="B41" s="64">
        <v>272335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84830081</v>
      </c>
      <c r="C42" s="55"/>
      <c r="D42" s="54">
        <f>SUM(D9:D41)</f>
        <v>12045878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-381504</v>
      </c>
      <c r="C44" s="52"/>
      <c r="D44" s="64">
        <v>-273723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84448577</v>
      </c>
      <c r="C47" s="58"/>
      <c r="D47" s="67">
        <f>SUM(D42:D46)</f>
        <v>11772155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84448577</v>
      </c>
      <c r="C57" s="77"/>
      <c r="D57" s="76">
        <f>D47+D55</f>
        <v>11772155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2019-07-02T10:03:04Z</dcterms:modified>
</cp:coreProperties>
</file>