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560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<sst xmlns="http://schemas.openxmlformats.org/spreadsheetml/2006/main" count="414" uniqueCount="271">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</sst>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1" workbookViewId="0">
      <selection activeCell="C11" sqref="C1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67971790.5</v>
      </c>
      <c r="C10" s="52"/>
      <c r="D10" s="64">
        <v>61247357</v>
      </c>
      <c r="E10" s="51"/>
      <c r="F10" s="82" t="s">
        <v>267</v>
      </c>
    </row>
    <row r="11" spans="1:6">
      <c r="A11" s="63" t="s">
        <v>264</v>
      </c>
      <c r="B11" s="64">
        <v>672432.5</v>
      </c>
      <c r="C11" s="52"/>
      <c r="D11" s="64">
        <v>2116380</v>
      </c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14077454</v>
      </c>
      <c r="C14" s="52"/>
      <c r="D14" s="64">
        <v>11794000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-75098822</v>
      </c>
      <c r="C19" s="52"/>
      <c r="D19" s="64">
        <v>-67688286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-3732000</v>
      </c>
      <c r="C22" s="52"/>
      <c r="D22" s="64">
        <v>-3623000</v>
      </c>
      <c r="E22" s="51"/>
      <c r="F22" s="42"/>
    </row>
    <row r="23" spans="1:6">
      <c r="A23" s="63" t="s">
        <v>249</v>
      </c>
      <c r="B23" s="64">
        <v>-548244</v>
      </c>
      <c r="C23" s="52"/>
      <c r="D23" s="64">
        <v>-605041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-454814</v>
      </c>
      <c r="C26" s="52"/>
      <c r="D26" s="64">
        <v>-169006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>
        <v>9576000</v>
      </c>
      <c r="C31" s="52"/>
      <c r="D31" s="64">
        <v>82764002</v>
      </c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-1071113</v>
      </c>
      <c r="C39" s="52"/>
      <c r="D39" s="64">
        <v>-1278660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>
        <v>85520</v>
      </c>
      <c r="C41" s="52"/>
      <c r="D41" s="64">
        <v>272335</v>
      </c>
      <c r="E41" s="51"/>
      <c r="F41" s="42"/>
    </row>
    <row r="42" spans="1:6">
      <c r="A42" s="45" t="s">
        <v>224</v>
      </c>
      <c r="B42" s="54">
        <f>SUM(B9:B41)</f>
        <v>11478204</v>
      </c>
      <c r="C42" s="55"/>
      <c r="D42" s="54">
        <f>SUM(D9:D41)</f>
        <v>84830081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-315091</v>
      </c>
      <c r="C44" s="52"/>
      <c r="D44" s="64">
        <v>-381504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11163113</v>
      </c>
      <c r="C47" s="58"/>
      <c r="D47" s="67">
        <f>SUM(D42:D46)</f>
        <v>84448577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11163113</v>
      </c>
      <c r="C57" s="77"/>
      <c r="D57" s="76">
        <f>D47+D55</f>
        <v>84448577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Administrator</cp:lastModifiedBy>
  <cp:lastPrinted>2016-10-03T09:59:38Z</cp:lastPrinted>
  <dcterms:created xsi:type="dcterms:W3CDTF">2012-01-19T09:31:29Z</dcterms:created>
  <dcterms:modified xsi:type="dcterms:W3CDTF">2020-07-22T09:12:03Z</dcterms:modified>
</cp:coreProperties>
</file>