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CA92B48-82B0-4004-B373-3E74FFE4E52E}" xr6:coauthVersionLast="47" xr6:coauthVersionMax="47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7" i="18"/>
  <c r="B47" i="18" l="1"/>
  <c r="B57" i="18" s="1"/>
  <c r="D55" i="18" l="1"/>
  <c r="B55" i="18"/>
  <c r="D42" i="18"/>
  <c r="D4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<sst xmlns="http://schemas.openxmlformats.org/spreadsheetml/2006/main" count="414" uniqueCount="271">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</sst>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5" zoomScaleNormal="100" workbookViewId="0">
      <selection activeCell="D42" sqref="D42"/>
    </sheetView>
  </sheetViews>
  <sheetFormatPr defaultRowHeight="15"/>
  <cols>
    <col min="1" max="1" width="96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2019</v>
      </c>
      <c r="C8" s="46"/>
      <c r="D8" s="44">
        <v>2018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900261071</v>
      </c>
      <c r="C10" s="52"/>
      <c r="D10" s="64">
        <v>950506423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577398</v>
      </c>
      <c r="C14" s="52"/>
      <c r="D14" s="64">
        <v>3768405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-694316025</v>
      </c>
      <c r="C19" s="52"/>
      <c r="D19" s="64">
        <v>-748884686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>
        <v>-14603954</v>
      </c>
      <c r="C23" s="52"/>
      <c r="D23" s="64">
        <v>-16282345</v>
      </c>
      <c r="E23" s="51"/>
      <c r="F23" s="42"/>
    </row>
    <row r="24" spans="1:6">
      <c r="A24" s="63" t="s">
        <v>251</v>
      </c>
      <c r="B24" s="64">
        <v>-2141966</v>
      </c>
      <c r="C24" s="52"/>
      <c r="D24" s="64">
        <v>-2386294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-4455216</v>
      </c>
      <c r="C26" s="52"/>
      <c r="D26" s="64">
        <v>-1595648</v>
      </c>
      <c r="E26" s="51"/>
      <c r="F26" s="42"/>
    </row>
    <row r="27" spans="1:6">
      <c r="A27" s="45" t="s">
        <v>221</v>
      </c>
      <c r="B27" s="64">
        <v>-147507269</v>
      </c>
      <c r="C27" s="52"/>
      <c r="D27" s="64">
        <v>-455110038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>
        <v>391498</v>
      </c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-28162005</v>
      </c>
      <c r="C39" s="52"/>
      <c r="D39" s="64">
        <v>-16723555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9652034</v>
      </c>
      <c r="C42" s="55"/>
      <c r="D42" s="54">
        <f>SUM(D9:D41)</f>
        <v>-286316240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-2018234</v>
      </c>
      <c r="C44" s="52"/>
      <c r="D44" s="64">
        <v>-4110911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7633800</v>
      </c>
      <c r="C47" s="58"/>
      <c r="D47" s="67">
        <f>SUM(D42:D46)</f>
        <v>-290427151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7633800</v>
      </c>
      <c r="C57" s="77"/>
      <c r="D57" s="76">
        <f>D47+D55</f>
        <v>-290427151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AA5DFF6-19EF-49A3-B815-E8FE341AB22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CEC7005-8F32-449A-8349-86A53BEBAB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FFB8011-4AEE-4766-8D96-FB7710C819F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2021-06-24T08:39:02Z</dcterms:modified>
</cp:coreProperties>
</file>