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5750G\Documents\SPE ENERGY 2018\"/>
    </mc:Choice>
  </mc:AlternateContent>
  <xr:revisionPtr revIDLastSave="0" documentId="13_ncr:1_{8632A697-CA21-419C-B8DB-C7C2D6761D6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1" l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<sst xmlns="http://schemas.openxmlformats.org/spreadsheetml/2006/main" count="28" uniqueCount="27">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</sst>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27" sqref="C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>
        <v>23069200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1560000</v>
      </c>
      <c r="C7" s="1">
        <v>5347840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-3493154</v>
      </c>
      <c r="C12" s="16">
        <f>SUM(C13:C14)</f>
        <v>-1732542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-2993000</v>
      </c>
      <c r="C13" s="1">
        <v>-985687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-500154</v>
      </c>
      <c r="C14" s="1">
        <v>-746855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-1560000</v>
      </c>
      <c r="C15" s="21">
        <v>-4225750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-592600</v>
      </c>
      <c r="C16" s="21">
        <v>-4568478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-4085754</v>
      </c>
      <c r="C17" s="7">
        <f>SUM(C6:C12,C15:C16)</f>
        <v>17890270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116125</v>
      </c>
      <c r="C20" s="1">
        <v>-27879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B17+B20</f>
        <v>-3969629</v>
      </c>
      <c r="C25" s="6">
        <f>C17+C20</f>
        <v>17862391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>
        <v>2679359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-3969629</v>
      </c>
      <c r="C27" s="2">
        <f>C25-C26</f>
        <v>15183032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5750G</cp:lastModifiedBy>
  <dcterms:created xsi:type="dcterms:W3CDTF">2018-06-20T15:30:23Z</dcterms:created>
  <dcterms:modified xsi:type="dcterms:W3CDTF">2020-07-31T17:36:54Z</dcterms:modified>
</cp:coreProperties>
</file>