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5750G\Documents\SPE ENERGY shpk  2021 Drena\"/>
    </mc:Choice>
  </mc:AlternateContent>
  <xr:revisionPtr revIDLastSave="0" documentId="13_ncr:1_{470E7D5D-744B-489C-B7B0-4C8B9870A3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<sst xmlns="http://schemas.openxmlformats.org/spreadsheetml/2006/main" count="28" uniqueCount="27">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</sst>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5" sqref="E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10281667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-6021795</v>
      </c>
      <c r="C12" s="16">
        <f>SUM(C13:C14)</f>
        <v>-6165620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-5232000</v>
      </c>
      <c r="C13" s="1">
        <v>-5296000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-789795</v>
      </c>
      <c r="C14" s="1">
        <v>-869620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-8175355</v>
      </c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-293998</v>
      </c>
      <c r="C16" s="21">
        <v>-291835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-4209481</v>
      </c>
      <c r="C17" s="7">
        <f>SUM(C6:C12,C15:C16)</f>
        <v>-6457455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-247400</v>
      </c>
      <c r="C20" s="1">
        <v>-246740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53366</v>
      </c>
      <c r="C21" s="1">
        <v>301672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B20+B21</f>
        <v>-194034</v>
      </c>
      <c r="C23" s="7">
        <f>C20+C21</f>
        <v>54932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-4403515</v>
      </c>
      <c r="C25" s="6">
        <f>C17+C23</f>
        <v>-6402523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-4403515</v>
      </c>
      <c r="C27" s="2">
        <f>C25-C26</f>
        <v>-6402523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5750G</cp:lastModifiedBy>
  <dcterms:created xsi:type="dcterms:W3CDTF">2018-06-20T15:30:23Z</dcterms:created>
  <dcterms:modified xsi:type="dcterms:W3CDTF">2021-07-23T15:09:28Z</dcterms:modified>
</cp:coreProperties>
</file>