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0455" yWindow="0" windowWidth="14745" windowHeight="108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<sst xmlns="http://schemas.openxmlformats.org/spreadsheetml/2006/main" count="414" uniqueCount="271">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</sst>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61" sqref="A61"/>
    </sheetView>
  </sheetViews>
  <sheetFormatPr defaultRowHeight="15"/>
  <cols>
    <col min="1" max="1" width="89" style="42" customWidth="1"/>
    <col min="2" max="2" width="17.140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46607099</v>
      </c>
      <c r="C10" s="52"/>
      <c r="D10" s="64">
        <v>7454273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-28134861</v>
      </c>
      <c r="C19" s="52"/>
      <c r="D19" s="64">
        <v>-4997155</v>
      </c>
      <c r="E19" s="51"/>
      <c r="F19" s="42"/>
    </row>
    <row r="20" spans="1:6">
      <c r="A20" s="63" t="s">
        <v>247</v>
      </c>
      <c r="B20" s="64">
        <v>-905272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-3267815</v>
      </c>
      <c r="C22" s="52"/>
      <c r="D22" s="64">
        <v>-1292453</v>
      </c>
      <c r="E22" s="51"/>
      <c r="F22" s="42"/>
    </row>
    <row r="23" spans="1:6">
      <c r="A23" s="63" t="s">
        <v>249</v>
      </c>
      <c r="B23" s="64">
        <v>-537340</v>
      </c>
      <c r="C23" s="52"/>
      <c r="D23" s="64">
        <v>-215840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-374000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-274950</v>
      </c>
      <c r="C27" s="52"/>
      <c r="D27" s="64">
        <v>-222872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13112861</v>
      </c>
      <c r="C42" s="55"/>
      <c r="D42" s="54">
        <f>SUM(D9:D41)</f>
        <v>725953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-1967102</v>
      </c>
      <c r="C44" s="52"/>
      <c r="D44" s="64">
        <v>-36298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11145759</v>
      </c>
      <c r="C47" s="58"/>
      <c r="D47" s="67">
        <f>SUM(D42:D46)</f>
        <v>689655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11145759</v>
      </c>
      <c r="C57" s="77"/>
      <c r="D57" s="76">
        <f>D47+D55</f>
        <v>689655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financa2</cp:lastModifiedBy>
  <cp:lastPrinted>2016-10-03T09:59:38Z</cp:lastPrinted>
  <dcterms:created xsi:type="dcterms:W3CDTF">2012-01-19T09:31:29Z</dcterms:created>
  <dcterms:modified xsi:type="dcterms:W3CDTF">2021-07-23T11:39:38Z</dcterms:modified>
</cp:coreProperties>
</file>