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2" i="1" l="1"/>
  <c r="D55" i="1" l="1"/>
  <c r="B55" i="1"/>
  <c r="D42" i="1"/>
  <c r="D47" i="1" s="1"/>
  <c r="D57" i="1" s="1"/>
  <c r="B47" i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<sst xmlns="http://schemas.openxmlformats.org/spreadsheetml/2006/main" count="66" uniqueCount="62">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</sst>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30" sqref="A3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115566097</v>
      </c>
      <c r="C10" s="14"/>
      <c r="D10" s="17">
        <v>53223868</v>
      </c>
      <c r="E10" s="13"/>
      <c r="F10" s="18" t="s">
        <v>11</v>
      </c>
    </row>
    <row r="11" spans="1:6" x14ac:dyDescent="0.25">
      <c r="A11" s="16" t="s">
        <v>12</v>
      </c>
      <c r="B11" s="17">
        <v>13541562</v>
      </c>
      <c r="C11" s="14"/>
      <c r="D11" s="17">
        <v>445423</v>
      </c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-35894928</v>
      </c>
      <c r="C19" s="14"/>
      <c r="D19" s="17">
        <v>-15043844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-8642340</v>
      </c>
      <c r="C22" s="14"/>
      <c r="D22" s="17">
        <v>-6935803</v>
      </c>
      <c r="E22" s="13"/>
      <c r="F22" s="3"/>
    </row>
    <row r="23" spans="1:6" x14ac:dyDescent="0.25">
      <c r="A23" s="16" t="s">
        <v>25</v>
      </c>
      <c r="B23" s="17">
        <v>-1381995</v>
      </c>
      <c r="C23" s="14"/>
      <c r="D23" s="17">
        <v>-1097353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-21912236</v>
      </c>
      <c r="C26" s="14"/>
      <c r="D26" s="17">
        <v>-22520084</v>
      </c>
      <c r="E26" s="13"/>
      <c r="F26" s="3"/>
    </row>
    <row r="27" spans="1:6" x14ac:dyDescent="0.25">
      <c r="A27" s="12" t="s">
        <v>29</v>
      </c>
      <c r="B27" s="17">
        <v>-37827014</v>
      </c>
      <c r="C27" s="14">
        <v>-37827014</v>
      </c>
      <c r="D27" s="17">
        <v>-6485920</v>
      </c>
      <c r="E27" s="13">
        <v>-6485920</v>
      </c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-1756745</v>
      </c>
      <c r="C37" s="14"/>
      <c r="D37" s="17">
        <v>485119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21692401</v>
      </c>
      <c r="C42" s="22"/>
      <c r="D42" s="21">
        <f>SUM(D9:D41)</f>
        <v>2071406</v>
      </c>
      <c r="E42" s="23"/>
      <c r="F42" s="3"/>
    </row>
    <row r="43" spans="1:6" x14ac:dyDescent="0.25">
      <c r="A43" s="12" t="s">
        <v>45</v>
      </c>
      <c r="B43" s="22">
        <v>-3254326</v>
      </c>
      <c r="C43" s="22"/>
      <c r="D43" s="22">
        <v>-361330</v>
      </c>
      <c r="E43" s="23"/>
      <c r="F43" s="3"/>
    </row>
    <row r="44" spans="1:6" x14ac:dyDescent="0.25">
      <c r="A44" s="16" t="s">
        <v>46</v>
      </c>
      <c r="B44" s="17"/>
      <c r="C44" s="14"/>
      <c r="D44" s="17"/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18438075</v>
      </c>
      <c r="C47" s="23"/>
      <c r="D47" s="24">
        <f>SUM(D42:D46)</f>
        <v>1710076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18438075</v>
      </c>
      <c r="C57" s="41"/>
      <c r="D57" s="40">
        <f>D47+D55</f>
        <v>1710076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2019-07-15T07:40:31Z</dcterms:modified>
</cp:coreProperties>
</file>