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ERMAL\Dokumenta te perbashketa\HYR -DOKUMENTA\BILANCE-DITARE 2006-2015\QKR 2019\THORENEKS\"/>
    </mc:Choice>
  </mc:AlternateContent>
  <xr:revisionPtr revIDLastSave="0" documentId="13_ncr:1_{92EF2625-EEC1-41A8-A999-C28E32FFC7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2.1-Pasqyra e Perform. (natyra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<sst xmlns="http://schemas.openxmlformats.org/spreadsheetml/2006/main" count="60" uniqueCount="58">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</sst>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9CD88011-649E-4074-8A80-7000FD1EF9F0}"/>
    <cellStyle name="Normal" xfId="0" builtinId="0"/>
    <cellStyle name="Normal 2" xfId="1" xr:uid="{0891E88E-A79F-4B04-9515-44B27F508C42}"/>
    <cellStyle name="Normal 21 2" xfId="3" xr:uid="{6A104FD6-1A5E-4326-B8A8-A9494EA835AC}"/>
    <cellStyle name="Normal 3" xfId="6" xr:uid="{E59E3B2F-AC06-4900-A2C4-8945B6FCAE8E}"/>
    <cellStyle name="Normal_Albania_-__Income_Statement_September_2009" xfId="4" xr:uid="{303F9F0A-7A76-4BB2-B977-2DAFB1133B00}"/>
    <cellStyle name="Normal_SHEET" xfId="5" xr:uid="{6AE93D7B-746C-43CF-9AB8-8E9C47528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ADFB-A6BA-4C3C-8391-AB9825ED9FA5}">
  <sheetPr>
    <tabColor rgb="FFFFC000"/>
    <pageSetUpPr fitToPage="1"/>
  </sheetPr>
  <dimension ref="A1:E65"/>
  <sheetViews>
    <sheetView showGridLines="0" tabSelected="1" topLeftCell="A19" zoomScaleNormal="100" workbookViewId="0">
      <selection activeCell="A36" sqref="A3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30590250</v>
      </c>
      <c r="C9" s="10"/>
      <c r="D9" s="9">
        <v>127682868</v>
      </c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>
        <v>3250195</v>
      </c>
      <c r="C15" s="10"/>
      <c r="D15" s="12">
        <v>-4325317</v>
      </c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-13330083</v>
      </c>
      <c r="C19" s="10"/>
      <c r="D19" s="12">
        <v>-60115325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-4269274</v>
      </c>
      <c r="C22" s="10"/>
      <c r="D22" s="12">
        <v>-5033348</v>
      </c>
      <c r="E22" s="9"/>
    </row>
    <row r="23" spans="1:5" x14ac:dyDescent="0.25">
      <c r="A23" s="11" t="s">
        <v>21</v>
      </c>
      <c r="B23" s="12">
        <v>-712969</v>
      </c>
      <c r="C23" s="10"/>
      <c r="D23" s="12">
        <v>-840569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-3000200</v>
      </c>
      <c r="C26" s="10"/>
      <c r="D26" s="12">
        <v>-10967077</v>
      </c>
      <c r="E26" s="9"/>
    </row>
    <row r="27" spans="1:5" x14ac:dyDescent="0.25">
      <c r="A27" s="8" t="s">
        <v>25</v>
      </c>
      <c r="B27" s="12">
        <v>-8470693</v>
      </c>
      <c r="C27" s="10"/>
      <c r="D27" s="12">
        <v>-15366267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>
        <v>0</v>
      </c>
      <c r="C41" s="10"/>
      <c r="D41" s="12">
        <v>0</v>
      </c>
      <c r="E41" s="9"/>
    </row>
    <row r="42" spans="1:5" x14ac:dyDescent="0.25">
      <c r="A42" s="8" t="s">
        <v>40</v>
      </c>
      <c r="B42" s="14">
        <f>SUM(B9:B41)</f>
        <v>4057226</v>
      </c>
      <c r="C42" s="15"/>
      <c r="D42" s="14">
        <f>SUM(D9:D41)</f>
        <v>31034965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-608584</v>
      </c>
      <c r="C44" s="10"/>
      <c r="D44" s="12">
        <v>-4655245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3448642</v>
      </c>
      <c r="C47" s="15"/>
      <c r="D47" s="14">
        <f>SUM(D42:D46)</f>
        <v>26379720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3448642</v>
      </c>
      <c r="C57" s="29"/>
      <c r="D57" s="28">
        <f>D47+D55</f>
        <v>26379720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fatmirceci</cp:lastModifiedBy>
  <dcterms:created xsi:type="dcterms:W3CDTF">2015-06-05T18:17:20Z</dcterms:created>
  <dcterms:modified xsi:type="dcterms:W3CDTF">2020-07-21T13:09:40Z</dcterms:modified>
</cp:coreProperties>
</file>