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Bilanci per QKB\"/>
    </mc:Choice>
  </mc:AlternateContent>
  <xr:revisionPtr revIDLastSave="0" documentId="8_{95761255-30CA-45D5-8F13-EAB6A5D73651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 l="1"/>
  <c r="B55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<sst xmlns="http://schemas.openxmlformats.org/spreadsheetml/2006/main" count="60" uniqueCount="58">
  <si>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</si>
  <si>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</si>
  <si>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</si>
  <si>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</si>
  <si>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</si>
  <si>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</si>
  <si>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</si>
  <si>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</si>
  <si>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</si>
  <si>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</si>
  <si>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</si>
  <si>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</si>
  <si>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</si>
  <si>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</si>
  <si>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</si>
  <si>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</si>
  <si>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</si>
  <si>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</si>
  <si>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</si>
  <si>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</si>
  <si>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</si>
  <si>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</si>
  <si>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</si>
  <si>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</si>
  <si>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</si>
  <si>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</si>
  <si>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</si>
  <si>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</si>
  <si>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</si>
  <si>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</si>
  <si>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</si>
  <si>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</si>
  <si>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</si>
  <si>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</si>
  <si>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</si>
  <si>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</si>
  <si>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</si>
  <si>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</si>
  <si>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</si>
  <si>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</si>
  <si>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</si>
  <si>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</si>
  <si>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</si>
  <si>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</si>
  <si>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</si>
  <si>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</si>
  <si>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</si>
  <si>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</si>
  <si>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</si>
  <si>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</si>
  <si>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</si>
  <si>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</si>
  <si>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</si>
  <si>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</si>
  <si>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</si>
  <si>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</si>
  <si>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Instituti Dekliada-Alb</t>
  </si>
  <si>
    <t>NIPT K71606006A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</si>
</sst>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="70" zoomScaleNormal="70" workbookViewId="0">
      <selection activeCell="D48" sqref="D4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165401285</v>
      </c>
      <c r="C10" s="17"/>
      <c r="D10" s="29">
        <v>137796135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-73951054</v>
      </c>
      <c r="C19" s="17"/>
      <c r="D19" s="29">
        <v>-62431069</v>
      </c>
      <c r="E19" s="16"/>
    </row>
    <row r="20" spans="1:5">
      <c r="A20" s="28" t="s">
        <v>35</v>
      </c>
      <c r="B20" s="29">
        <v>-11582211</v>
      </c>
      <c r="C20" s="17"/>
      <c r="D20" s="29">
        <v>-1288834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-22804563</v>
      </c>
      <c r="C22" s="17"/>
      <c r="D22" s="29">
        <v>-19500123</v>
      </c>
      <c r="E22" s="16"/>
    </row>
    <row r="23" spans="1:5">
      <c r="A23" s="28" t="s">
        <v>37</v>
      </c>
      <c r="B23" s="29">
        <v>-2874597</v>
      </c>
      <c r="C23" s="17"/>
      <c r="D23" s="29"/>
      <c r="E23" s="16"/>
    </row>
    <row r="24" spans="1:5">
      <c r="A24" s="28" t="s">
        <v>39</v>
      </c>
      <c r="B24" s="29">
        <v>0</v>
      </c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-2359436</v>
      </c>
      <c r="C26" s="17"/>
      <c r="D26" s="29">
        <v>-2013387</v>
      </c>
      <c r="E26" s="16"/>
    </row>
    <row r="27" spans="1:5">
      <c r="A27" s="10" t="s">
        <v>12</v>
      </c>
      <c r="B27" s="29">
        <v>-5494098</v>
      </c>
      <c r="C27" s="17"/>
      <c r="D27" s="29">
        <v>-21530206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>
        <v>2434924</v>
      </c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-1322676</v>
      </c>
      <c r="C39" s="17"/>
      <c r="D39" s="29">
        <v>-638554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47447574</v>
      </c>
      <c r="C42" s="20"/>
      <c r="D42" s="19">
        <f>SUM(D9:D41)</f>
        <v>30393962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-7282249</v>
      </c>
      <c r="C44" s="17"/>
      <c r="D44" s="29">
        <v>-5908456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40165325</v>
      </c>
      <c r="C47" s="23"/>
      <c r="D47" s="32">
        <f>SUM(D42:D46)</f>
        <v>24485506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40165325</v>
      </c>
      <c r="C57" s="42"/>
      <c r="D57" s="41">
        <f>D47+D55</f>
        <v>24485506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2021-06-02T08:27:29Z</dcterms:modified>
</cp:coreProperties>
</file>