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<sst xmlns="http://schemas.openxmlformats.org/spreadsheetml/2006/main" count="414" uniqueCount="271">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</sst>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479947452</v>
      </c>
      <c r="C10" s="52"/>
      <c r="D10" s="64">
        <v>393754967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20875182</v>
      </c>
      <c r="C14" s="52"/>
      <c r="D14" s="64">
        <v>27773791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-199300459</v>
      </c>
      <c r="C19" s="52"/>
      <c r="D19" s="64">
        <v>-171427493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-28919976</v>
      </c>
      <c r="C22" s="52"/>
      <c r="D22" s="64">
        <v>-22709705</v>
      </c>
      <c r="E22" s="51"/>
      <c r="F22" s="42"/>
    </row>
    <row r="23" spans="1:6">
      <c r="A23" s="63" t="s">
        <v>248</v>
      </c>
      <c r="B23" s="64">
        <v>-4603264</v>
      </c>
      <c r="C23" s="52"/>
      <c r="D23" s="64">
        <v>-3582305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-36269177</v>
      </c>
      <c r="C25" s="52"/>
      <c r="D25" s="64">
        <v>-37690565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-110937245</v>
      </c>
      <c r="C27" s="52"/>
      <c r="D27" s="64">
        <v>-109553029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-199234</v>
      </c>
      <c r="C37" s="52"/>
      <c r="D37" s="64">
        <v>-796768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-3749527</v>
      </c>
      <c r="C39" s="52"/>
      <c r="D39" s="64">
        <v>-560313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116843752</v>
      </c>
      <c r="C42" s="55"/>
      <c r="D42" s="54">
        <f>SUM(D9:D41)</f>
        <v>75208580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-17549887</v>
      </c>
      <c r="C44" s="52"/>
      <c r="D44" s="64">
        <v>-11305008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99293865</v>
      </c>
      <c r="C47" s="58"/>
      <c r="D47" s="67">
        <f>SUM(D42:D46)</f>
        <v>63903572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99293865</v>
      </c>
      <c r="C57" s="77"/>
      <c r="D57" s="76">
        <f>D47+D55</f>
        <v>63903572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l.gjini</cp:lastModifiedBy>
  <cp:lastPrinted>2016-10-03T09:59:38Z</cp:lastPrinted>
  <dcterms:created xsi:type="dcterms:W3CDTF">2012-01-19T09:31:29Z</dcterms:created>
  <dcterms:modified xsi:type="dcterms:W3CDTF">2019-07-17T07:26:55Z</dcterms:modified>
</cp:coreProperties>
</file>