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23" i="1"/>
  <c r="B12" i="1" l="1"/>
  <c r="B17" i="1" s="1"/>
  <c r="C12" i="1"/>
  <c r="C17" i="1" s="1"/>
  <c r="M6" i="1"/>
  <c r="M14" i="1"/>
  <c r="N17" i="1"/>
  <c r="N8" i="1"/>
  <c r="M19" i="1"/>
  <c r="N27" i="1"/>
  <c r="N22" i="1"/>
  <c r="M22" i="1"/>
  <c r="M11" i="1"/>
  <c r="N20" i="1"/>
  <c r="N6" i="1"/>
  <c r="M17" i="1"/>
  <c r="N21" i="1"/>
  <c r="N15" i="1"/>
  <c r="M23" i="1"/>
  <c r="N10" i="1"/>
  <c r="M8" i="1"/>
  <c r="N9" i="1"/>
  <c r="M12" i="1"/>
  <c r="M26" i="1"/>
  <c r="M21" i="1"/>
  <c r="N24" i="1"/>
  <c r="N18" i="1"/>
  <c r="M27" i="1"/>
  <c r="M10" i="1"/>
  <c r="M25" i="1"/>
  <c r="M13" i="1"/>
  <c r="N19" i="1"/>
  <c r="N23" i="1"/>
  <c r="N25" i="1"/>
  <c r="M15" i="1"/>
  <c r="N26" i="1"/>
  <c r="N12" i="1"/>
  <c r="M20" i="1"/>
  <c r="M7" i="1"/>
  <c r="N14" i="1"/>
  <c r="N7" i="1"/>
  <c r="M18" i="1"/>
  <c r="M9" i="1"/>
  <c r="N16" i="1"/>
  <c r="M24" i="1"/>
  <c r="N11" i="1"/>
  <c r="N13" i="1"/>
  <c r="M1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<sst xmlns="http://schemas.openxmlformats.org/spreadsheetml/2006/main" count="28" uniqueCount="27">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</sst>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33" sqref="E3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14360181</v>
      </c>
      <c r="C6" s="1">
        <v>20226790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-10632035</v>
      </c>
      <c r="C10" s="1">
        <v>-18265545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-1525786</v>
      </c>
      <c r="C12" s="16">
        <f>SUM(C13:C14)</f>
        <v>-1522493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-1307448</v>
      </c>
      <c r="C13" s="1">
        <v>-1304620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-218338</v>
      </c>
      <c r="C14" s="1">
        <v>-217873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-61632</v>
      </c>
      <c r="C15" s="23">
        <v>-54000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-319320</v>
      </c>
      <c r="C16" s="23">
        <v>-146198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1821408</v>
      </c>
      <c r="C17" s="7">
        <f>SUM(C6:C12,C15:C16)</f>
        <v>238554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-541430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-21485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-562915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1258493</v>
      </c>
      <c r="C25" s="6">
        <f>C17+C23</f>
        <v>238554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-188774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1069719</v>
      </c>
      <c r="C27" s="2">
        <f>C25+C26</f>
        <v>238554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2019-08-27T12:45:24Z</dcterms:modified>
</cp:coreProperties>
</file>