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<sst xmlns="http://schemas.openxmlformats.org/spreadsheetml/2006/main" count="418" uniqueCount="269">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</sst>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8" zoomScaleNormal="100" workbookViewId="0">
      <selection activeCell="D25" sqref="D2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456817860</v>
      </c>
      <c r="C10" s="44"/>
      <c r="D10" s="50">
        <v>510759761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274341</v>
      </c>
      <c r="C14" s="44"/>
      <c r="D14" s="50">
        <v>0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>
        <v>-409609392</v>
      </c>
      <c r="C17" s="44"/>
      <c r="D17" s="50">
        <v>-450268916</v>
      </c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-2679980</v>
      </c>
      <c r="C19" s="44"/>
      <c r="D19" s="50">
        <v>-2291064</v>
      </c>
      <c r="E19" s="43"/>
      <c r="F19" s="36"/>
    </row>
    <row r="20" spans="1:6">
      <c r="A20" s="52" t="s">
        <v>233</v>
      </c>
      <c r="B20" s="50">
        <v>-22992514</v>
      </c>
      <c r="C20" s="44"/>
      <c r="D20" s="50">
        <v>-24219491</v>
      </c>
      <c r="E20" s="43"/>
      <c r="F20" s="36"/>
    </row>
    <row r="21" spans="1:6">
      <c r="A21" s="52" t="s">
        <v>234</v>
      </c>
      <c r="B21" s="50">
        <v>1191297</v>
      </c>
      <c r="C21" s="44"/>
      <c r="D21" s="50">
        <v>-236116</v>
      </c>
      <c r="E21" s="43"/>
      <c r="F21" s="36"/>
    </row>
    <row r="22" spans="1:6">
      <c r="A22" s="52" t="s">
        <v>235</v>
      </c>
      <c r="B22" s="50">
        <v>-19097235</v>
      </c>
      <c r="C22" s="44"/>
      <c r="D22" s="50">
        <v>-23814378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3904377</v>
      </c>
      <c r="C28" s="44"/>
      <c r="D28" s="57">
        <f>SUM(D10:D22,D24:D27)</f>
        <v>9929796</v>
      </c>
      <c r="E28" s="43"/>
      <c r="F28" s="36"/>
    </row>
    <row r="29" spans="1:6" ht="15" customHeight="1">
      <c r="A29" s="52" t="s">
        <v>26</v>
      </c>
      <c r="B29" s="50">
        <v>-657393</v>
      </c>
      <c r="C29" s="44"/>
      <c r="D29" s="50">
        <v>-1574096</v>
      </c>
      <c r="E29" s="43"/>
      <c r="F29" s="36"/>
    </row>
    <row r="30" spans="1:6" ht="15" customHeight="1">
      <c r="A30" s="53" t="s">
        <v>239</v>
      </c>
      <c r="B30" s="57">
        <f>SUM(B28:B29)</f>
        <v>3246984</v>
      </c>
      <c r="C30" s="45"/>
      <c r="D30" s="57">
        <f>SUM(D28:D29)</f>
        <v>8355700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3246984</v>
      </c>
      <c r="C35" s="48"/>
      <c r="D35" s="58">
        <f>D30+D33</f>
        <v>8355700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3246984</v>
      </c>
      <c r="D50" s="59">
        <f>D35</f>
        <v>8355700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3246984</v>
      </c>
      <c r="D71" s="60">
        <f>D69+D50</f>
        <v>8355700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2020-01-22T10:48:43Z</dcterms:modified>
</cp:coreProperties>
</file>