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B23"/>
  <c r="B12"/>
  <c r="B17"/>
  <c r="N9"/>
  <c r="M12"/>
  <c r="N6"/>
  <c r="M25"/>
  <c r="N12"/>
  <c r="N15"/>
  <c r="M27"/>
  <c r="N23"/>
  <c r="N10"/>
  <c r="M22"/>
  <c r="N26"/>
  <c r="N27"/>
  <c r="N13"/>
  <c r="M11"/>
  <c r="M18"/>
  <c r="N24"/>
  <c r="M20"/>
  <c r="M14"/>
  <c r="N18"/>
  <c r="N21"/>
  <c r="M26"/>
  <c r="M6"/>
  <c r="N17"/>
  <c r="N19"/>
  <c r="N14"/>
  <c r="M24"/>
  <c r="N7"/>
  <c r="M8"/>
  <c r="N22"/>
  <c r="M17"/>
  <c r="M9"/>
  <c r="N20"/>
  <c r="M13"/>
  <c r="N25"/>
  <c r="M10"/>
  <c r="M7"/>
  <c r="N11"/>
  <c r="M23"/>
  <c r="M19"/>
  <c r="N16"/>
  <c r="M21"/>
  <c r="N8"/>
  <c r="M16"/>
  <c r="M15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<sst xmlns="http://schemas.openxmlformats.org/spreadsheetml/2006/main" count="28" uniqueCount="27">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</sst>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11" fillId="5" borderId="0" xfId="1" applyNumberFormat="1" applyFont="1" applyFill="1" applyBorder="1" applyAlignment="1" applyProtection="1">
      <alignment horizontal="right" wrapText="1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2" fillId="6" borderId="0" xfId="0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F29" sqref="F29"/>
    </sheetView>
  </sheetViews>
  <sheetFormatPr defaultRowHeight="15"/>
  <cols>
    <col min="1" max="1" width="72.28515625" customWidth="1"/>
    <col min="2" max="2" width="17.140625" customWidth="1"/>
    <col min="3" max="3" width="16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7" t="s">
        <v>24</v>
      </c>
      <c r="B2" s="12" t="s">
        <v>23</v>
      </c>
      <c r="C2" s="12" t="s">
        <v>23</v>
      </c>
    </row>
    <row r="3" spans="1:14" ht="15" customHeight="1">
      <c r="A3" s="28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108780770</v>
      </c>
      <c r="C6" s="14">
        <v>119403360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-95622896</v>
      </c>
      <c r="C10" s="17">
        <v>-106884839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-6440673</v>
      </c>
      <c r="C12" s="17">
        <f>SUM(C13:C14)</f>
        <v>-5507375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-5519000</v>
      </c>
      <c r="C13" s="15">
        <v>-4089610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-921673</v>
      </c>
      <c r="C14" s="15">
        <v>-1417765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7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6717201</v>
      </c>
      <c r="C17" s="20">
        <f>SUM(C6:C12,C15:C16)</f>
        <v>7011146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/>
      <c r="C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>
        <v>-4819146</v>
      </c>
      <c r="C22" s="14">
        <v>-3301706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7">
        <f>SUM(B20:B22)</f>
        <v>-4819146</v>
      </c>
      <c r="C23" s="17">
        <f>SUM(C20:C22)</f>
        <v>-3301706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1898055</v>
      </c>
      <c r="C25" s="24">
        <f>C17+C23</f>
        <v>3709440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6">
        <v>-284708</v>
      </c>
      <c r="C26" s="26">
        <v>-172665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SUM(B25:B26)</f>
        <v>1613347</v>
      </c>
      <c r="C27" s="25">
        <f>SUM(C25:C26)</f>
        <v>3536775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2021-05-10T15:31:12Z</dcterms:modified>
</cp:coreProperties>
</file>