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rkiva\2020\Tatim fitimi\El - Power\QKB\"/>
    </mc:Choice>
  </mc:AlternateContent>
  <xr:revisionPtr revIDLastSave="0" documentId="8_{C7431608-CB34-4BFB-8678-B5D038460708}" xr6:coauthVersionLast="47" xr6:coauthVersionMax="47" xr10:uidLastSave="{00000000-0000-0000-0000-000000000000}"/>
  <bookViews>
    <workbookView xWindow="-120" yWindow="-120" windowWidth="29040" windowHeight="15840" xr2:uid="{932C4ADB-DBE4-496C-99C2-C6D5EC9B303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<sst xmlns="http://schemas.openxmlformats.org/spreadsheetml/2006/main" count="60" uniqueCount="58">
  <si>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</si>
  <si>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EL-POWER</t>
  </si>
  <si>
    <t>L12009008K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</si>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</sst>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3A3FB54-BA79-47D5-B092-C0ACBCC88D77}"/>
    <cellStyle name="Normal 3" xfId="5" xr:uid="{C82453C4-D528-4250-8D33-74A7173ABDA1}"/>
    <cellStyle name="Normal_Albania_-__Income_Statement_September_2009" xfId="3" xr:uid="{86810A65-CA77-4F5A-A232-D2B975EA5EC8}"/>
    <cellStyle name="Normal_SHEET" xfId="4" xr:uid="{28BDB6B9-37F4-4154-8293-91F49B096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2C7-029F-4CC4-A86C-E51E19A3AABB}">
  <sheetPr>
    <pageSetUpPr fitToPage="1"/>
  </sheetPr>
  <dimension ref="A1:E65"/>
  <sheetViews>
    <sheetView showGridLines="0" tabSelected="1" topLeftCell="A40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45265056</v>
      </c>
      <c r="C10" s="10"/>
      <c r="D10" s="12">
        <v>252816294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41667</v>
      </c>
      <c r="C14" s="10"/>
      <c r="D14" s="12">
        <v>4491091</v>
      </c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-23245695</v>
      </c>
      <c r="C19" s="10"/>
      <c r="D19" s="12">
        <v>-209959380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-10008875</v>
      </c>
      <c r="C22" s="10"/>
      <c r="D22" s="12">
        <v>-7797377</v>
      </c>
      <c r="E22" s="9"/>
    </row>
    <row r="23" spans="1:5" x14ac:dyDescent="0.25">
      <c r="A23" s="11" t="s">
        <v>21</v>
      </c>
      <c r="B23" s="12">
        <v>-1700426</v>
      </c>
      <c r="C23" s="10"/>
      <c r="D23" s="12">
        <v>-1307342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-2952</v>
      </c>
      <c r="C26" s="10"/>
      <c r="D26" s="12">
        <v>-1505836</v>
      </c>
      <c r="E26" s="9"/>
    </row>
    <row r="27" spans="1:5" x14ac:dyDescent="0.25">
      <c r="A27" s="8" t="s">
        <v>25</v>
      </c>
      <c r="B27" s="12">
        <v>-10103714</v>
      </c>
      <c r="C27" s="10"/>
      <c r="D27" s="12">
        <v>-27209859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>
        <v>997271</v>
      </c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-879412</v>
      </c>
      <c r="C37" s="10"/>
      <c r="D37" s="12">
        <v>-1712934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362920</v>
      </c>
      <c r="C42" s="15"/>
      <c r="D42" s="14">
        <f>SUM(D9:D41)</f>
        <v>7814657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-303143</v>
      </c>
      <c r="C44" s="10"/>
      <c r="D44" s="12">
        <v>-1668284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59777</v>
      </c>
      <c r="C47" s="15"/>
      <c r="D47" s="14">
        <f>SUM(D42:D46)</f>
        <v>6146373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>
        <v>-4162438</v>
      </c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-4162438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59777</v>
      </c>
      <c r="C57" s="29"/>
      <c r="D57" s="28">
        <f>D47+D55</f>
        <v>1983935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48" right="0.4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2021-07-07T15:35:44Z</dcterms:created>
  <dcterms:modified xsi:type="dcterms:W3CDTF">2021-07-07T15:36:05Z</dcterms:modified>
</cp:coreProperties>
</file>