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Agrocon\"/>
    </mc:Choice>
  </mc:AlternateContent>
  <xr:revisionPtr revIDLastSave="0" documentId="13_ncr:1_{FE741745-4468-40B1-9C53-D4FD6986B928}" xr6:coauthVersionLast="45" xr6:coauthVersionMax="45" xr10:uidLastSave="{00000000-0000-0000-0000-000000000000}"/>
  <bookViews>
    <workbookView xWindow="1170" yWindow="1170" windowWidth="10890" windowHeight="144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8" l="1"/>
  <c r="B27" i="18"/>
  <c r="D22" i="18"/>
  <c r="D55" i="18" l="1"/>
  <c r="B55" i="18"/>
  <c r="B42" i="18" l="1"/>
  <c r="D42" i="18" l="1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<sst xmlns="http://schemas.openxmlformats.org/spreadsheetml/2006/main" count="414" uniqueCount="271">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</sst>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9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34846645</v>
      </c>
      <c r="C10" s="52"/>
      <c r="D10" s="64">
        <v>58639446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8291734</v>
      </c>
      <c r="C14" s="52"/>
      <c r="D14" s="64">
        <v>5528228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-43602143</v>
      </c>
      <c r="C19" s="52"/>
      <c r="D19" s="64">
        <v>-58898790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-22278028-131376</f>
        <v>-22409404</v>
      </c>
      <c r="C22" s="52"/>
      <c r="D22" s="64">
        <f>-28326283-185477</f>
        <v>-28511760</v>
      </c>
      <c r="E22" s="51"/>
      <c r="F22" s="42"/>
    </row>
    <row r="23" spans="1:6">
      <c r="A23" s="63" t="s">
        <v>249</v>
      </c>
      <c r="B23" s="64">
        <v>-3367578</v>
      </c>
      <c r="C23" s="52"/>
      <c r="D23" s="64">
        <v>-4184420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-23518231</v>
      </c>
      <c r="C26" s="52"/>
      <c r="D26" s="64">
        <v>-18971585</v>
      </c>
      <c r="E26" s="51"/>
      <c r="F26" s="42"/>
    </row>
    <row r="27" spans="1:6">
      <c r="A27" s="45" t="s">
        <v>221</v>
      </c>
      <c r="B27" s="64">
        <f>-21515257-13214907</f>
        <v>-34730164</v>
      </c>
      <c r="C27" s="52"/>
      <c r="D27" s="64">
        <v>-14578941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34298440</v>
      </c>
      <c r="C37" s="52"/>
      <c r="D37" s="64">
        <v>-44162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-9820897</v>
      </c>
      <c r="C39" s="52"/>
      <c r="D39" s="64">
        <v>-3462519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-60011598</v>
      </c>
      <c r="C42" s="55"/>
      <c r="D42" s="54">
        <f>SUM(D9:D41)</f>
        <v>-64484503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-60011598</v>
      </c>
      <c r="C47" s="58"/>
      <c r="D47" s="67">
        <f>SUM(D42:D46)</f>
        <v>-64484503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-60011598</v>
      </c>
      <c r="C57" s="77"/>
      <c r="D57" s="76">
        <f>D47+D55</f>
        <v>-64484503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2019-11-22T14:31:49Z</dcterms:modified>
</cp:coreProperties>
</file>