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a\Stela Cara\Stela Desktop\1.SHANSI DOC\Librat Shansi invest\VITI 2020\New folder\"/>
    </mc:Choice>
  </mc:AlternateContent>
  <xr:revisionPtr revIDLastSave="0" documentId="13_ncr:1_{7E430566-3AE7-4379-BB08-CD0B4DDC97DC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<sst xmlns="http://schemas.openxmlformats.org/spreadsheetml/2006/main" count="414" uniqueCount="271">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</sst>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669430249</v>
      </c>
      <c r="C10" s="52"/>
      <c r="D10" s="64">
        <v>868446192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-344301000</v>
      </c>
      <c r="C19" s="52"/>
      <c r="D19" s="64">
        <v>-501308548</v>
      </c>
      <c r="E19" s="51"/>
      <c r="F19" s="42"/>
    </row>
    <row r="20" spans="1:6">
      <c r="A20" s="63" t="s">
        <v>245</v>
      </c>
      <c r="B20" s="64">
        <v>-146219</v>
      </c>
      <c r="C20" s="52"/>
      <c r="D20" s="64">
        <v>-79133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-45509506</v>
      </c>
      <c r="C22" s="52"/>
      <c r="D22" s="64">
        <v>-40643265</v>
      </c>
      <c r="E22" s="51"/>
      <c r="F22" s="42"/>
    </row>
    <row r="23" spans="1:6">
      <c r="A23" s="63" t="s">
        <v>247</v>
      </c>
      <c r="B23" s="64">
        <v>-7400431</v>
      </c>
      <c r="C23" s="52"/>
      <c r="D23" s="64">
        <v>-6672720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-9222406</v>
      </c>
      <c r="C26" s="52"/>
      <c r="D26" s="64">
        <v>-9481709</v>
      </c>
      <c r="E26" s="51"/>
      <c r="F26" s="42"/>
    </row>
    <row r="27" spans="1:6">
      <c r="A27" s="45" t="s">
        <v>221</v>
      </c>
      <c r="B27" s="64">
        <v>-197453943</v>
      </c>
      <c r="C27" s="52"/>
      <c r="D27" s="64">
        <v>-270661218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-19607463</v>
      </c>
      <c r="C37" s="52"/>
      <c r="D37" s="64">
        <v>-19633704</v>
      </c>
      <c r="E37" s="51"/>
      <c r="F37" s="42"/>
    </row>
    <row r="38" spans="1:6" ht="30">
      <c r="A38" s="63" t="s">
        <v>255</v>
      </c>
      <c r="B38" s="64"/>
      <c r="C38" s="52"/>
      <c r="D38" s="64">
        <v>8696456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45789281</v>
      </c>
      <c r="C42" s="55"/>
      <c r="D42" s="54">
        <f>SUM(D9:D41)</f>
        <v>28662351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-6868392</v>
      </c>
      <c r="C44" s="52"/>
      <c r="D44" s="64">
        <v>-7814786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38920889</v>
      </c>
      <c r="C47" s="58"/>
      <c r="D47" s="67">
        <f>SUM(D42:D46)</f>
        <v>20847565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38920889</v>
      </c>
      <c r="C57" s="77"/>
      <c r="D57" s="76">
        <f>D47+D55</f>
        <v>20847565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z440</cp:lastModifiedBy>
  <cp:lastPrinted>2016-10-03T09:59:38Z</cp:lastPrinted>
  <dcterms:created xsi:type="dcterms:W3CDTF">2012-01-19T09:31:29Z</dcterms:created>
  <dcterms:modified xsi:type="dcterms:W3CDTF">2021-03-31T11:02:02Z</dcterms:modified>
</cp:coreProperties>
</file>