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" i="18"/>
  <c r="B42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<sst xmlns="http://schemas.openxmlformats.org/spreadsheetml/2006/main" count="414" uniqueCount="271">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</sst>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abSelected="1" topLeftCell="A28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17.855468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255481065</v>
      </c>
      <c r="C10" s="52"/>
      <c r="D10" s="64">
        <f>377779993+1217975</f>
        <v>378997968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2899804</v>
      </c>
      <c r="C14" s="52"/>
      <c r="D14" s="64">
        <v>4610000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-150697168</v>
      </c>
      <c r="C19" s="52"/>
      <c r="D19" s="64">
        <v>-273165694</v>
      </c>
      <c r="E19" s="51"/>
      <c r="F19" s="42"/>
    </row>
    <row r="20" spans="1:6">
      <c r="A20" s="63" t="s">
        <v>247</v>
      </c>
      <c r="B20" s="64">
        <v>-36258331</v>
      </c>
      <c r="C20" s="52"/>
      <c r="D20" s="64">
        <v>-19773919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-6858154</v>
      </c>
      <c r="C22" s="52"/>
      <c r="D22" s="64">
        <v>-8067663</v>
      </c>
      <c r="E22" s="51"/>
      <c r="F22" s="42"/>
    </row>
    <row r="23" spans="1:6">
      <c r="A23" s="63" t="s">
        <v>249</v>
      </c>
      <c r="B23" s="64">
        <v>-1138566</v>
      </c>
      <c r="C23" s="52"/>
      <c r="D23" s="64">
        <v>-1347300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-6623259</v>
      </c>
      <c r="C26" s="52"/>
      <c r="D26" s="64">
        <v>-8392784</v>
      </c>
      <c r="E26" s="51"/>
      <c r="F26" s="42"/>
    </row>
    <row r="27" spans="1:6">
      <c r="A27" s="45" t="s">
        <v>221</v>
      </c>
      <c r="B27" s="64">
        <v>-3963820</v>
      </c>
      <c r="C27" s="52"/>
      <c r="D27" s="64">
        <v>-2965960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-4835171</v>
      </c>
      <c r="C38" s="52"/>
      <c r="D38" s="64">
        <v>-6394370</v>
      </c>
      <c r="E38" s="51"/>
      <c r="F38" s="42"/>
    </row>
    <row r="39" spans="1:6">
      <c r="A39" s="63" t="s">
        <v>256</v>
      </c>
      <c r="B39" s="64">
        <v>-4046961</v>
      </c>
      <c r="C39" s="52"/>
      <c r="D39" s="64">
        <v>742955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43959439</v>
      </c>
      <c r="C42" s="55"/>
      <c r="D42" s="54">
        <f>SUM(D9:D41)</f>
        <v>64243233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-7188489</v>
      </c>
      <c r="C44" s="52"/>
      <c r="D44" s="64">
        <v>-10081379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36770950</v>
      </c>
      <c r="C47" s="58"/>
      <c r="D47" s="67">
        <f>SUM(D42:D46)</f>
        <v>54161854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36770950</v>
      </c>
      <c r="C57" s="77"/>
      <c r="D57" s="76">
        <f>D47+D55</f>
        <v>54161854</v>
      </c>
      <c r="E57" s="60"/>
      <c r="F57" s="86"/>
      <c r="G57" s="8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85"/>
      <c r="C62" s="39"/>
      <c r="D62" s="85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B71" s="84"/>
      <c r="C71" s="84"/>
      <c r="D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2021-07-23T09:40:25Z</dcterms:modified>
</cp:coreProperties>
</file>