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<sst xmlns="http://schemas.openxmlformats.org/spreadsheetml/2006/main" count="60" uniqueCount="58">
  <si>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</si>
  <si>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</si>
  <si>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</si>
  <si>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</si>
  <si>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</si>
  <si>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</si>
  <si>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</si>
  <si>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</si>
  <si>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</si>
  <si>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</si>
  <si>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</si>
  <si>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</si>
  <si>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</si>
  <si>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</si>
  <si>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</si>
  <si>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</si>
  <si>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</si>
  <si>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</si>
  <si>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</si>
  <si>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</si>
  <si>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</si>
  <si>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</si>
  <si>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</si>
  <si>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</si>
  <si>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</si>
  <si>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</si>
  <si>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</si>
  <si>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</si>
  <si>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</si>
  <si>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</si>
  <si>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</si>
  <si>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</si>
  <si>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</si>
  <si>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</si>
  <si>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</si>
  <si>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</si>
  <si>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</si>
  <si>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</si>
  <si>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</si>
  <si>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</si>
  <si>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</si>
  <si>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</si>
  <si>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</si>
  <si>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</si>
  <si>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</si>
  <si>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</si>
  <si>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</si>
  <si>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</si>
  <si>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</si>
  <si>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</si>
  <si>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</si>
  <si>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</si>
  <si>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</si>
  <si>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</si>
  <si>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</si>
  <si>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Aldent Shpk</t>
  </si>
  <si>
    <t>NIPT K31525127B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</si>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</sst>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7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55</v>
      </c>
    </row>
    <row r="3" spans="1:5" x14ac:dyDescent="0.25">
      <c r="A3" s="4" t="s">
        <v>56</v>
      </c>
    </row>
    <row r="4" spans="1:5" x14ac:dyDescent="0.25">
      <c r="A4" s="4" t="s">
        <v>57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x14ac:dyDescent="0.25">
      <c r="A8" s="8"/>
      <c r="B8" s="9">
        <v>2020</v>
      </c>
      <c r="C8" s="10"/>
      <c r="D8" s="9">
        <v>2019</v>
      </c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573623575</v>
      </c>
      <c r="C10" s="14"/>
      <c r="D10" s="16">
        <v>501904496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>
        <v>18595</v>
      </c>
      <c r="C17" s="14"/>
      <c r="D17" s="16">
        <v>110850</v>
      </c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-24233193</v>
      </c>
      <c r="C19" s="14"/>
      <c r="D19" s="16">
        <v>-49758052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-99663777</v>
      </c>
      <c r="C22" s="14"/>
      <c r="D22" s="16">
        <v>-96247458</v>
      </c>
      <c r="E22" s="13"/>
    </row>
    <row r="23" spans="1:5" x14ac:dyDescent="0.25">
      <c r="A23" s="15" t="s">
        <v>18</v>
      </c>
      <c r="B23" s="16">
        <v>-13892373</v>
      </c>
      <c r="C23" s="14"/>
      <c r="D23" s="16">
        <v>-12836460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>
        <v>-9092327</v>
      </c>
      <c r="C25" s="14"/>
      <c r="D25" s="16">
        <v>-6528045</v>
      </c>
      <c r="E25" s="13"/>
    </row>
    <row r="26" spans="1:5" x14ac:dyDescent="0.25">
      <c r="A26" s="12" t="s">
        <v>21</v>
      </c>
      <c r="B26" s="16"/>
      <c r="C26" s="14"/>
      <c r="D26" s="16"/>
      <c r="E26" s="13"/>
    </row>
    <row r="27" spans="1:5" x14ac:dyDescent="0.25">
      <c r="A27" s="12" t="s">
        <v>22</v>
      </c>
      <c r="B27" s="16">
        <v>-60564046</v>
      </c>
      <c r="C27" s="14"/>
      <c r="D27" s="16">
        <v>-77859349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/>
      <c r="C33" s="14"/>
      <c r="D33" s="16"/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>
        <v>65404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>
        <v>10578760</v>
      </c>
      <c r="C39" s="14"/>
      <c r="D39" s="16">
        <v>-10319895</v>
      </c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376775214</v>
      </c>
      <c r="C42" s="20"/>
      <c r="D42" s="19">
        <f>SUM(D9:D41)</f>
        <v>248531491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-56604094</v>
      </c>
      <c r="C44" s="14"/>
      <c r="D44" s="16">
        <v>-37542994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320171120</v>
      </c>
      <c r="C47" s="21"/>
      <c r="D47" s="22">
        <f>SUM(D42:D46)</f>
        <v>210988497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320171120</v>
      </c>
      <c r="C57" s="38"/>
      <c r="D57" s="37">
        <f>D47+D55</f>
        <v>210988497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2021-07-22T07:46:18Z</dcterms:modified>
</cp:coreProperties>
</file>