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<sst xmlns="http://schemas.openxmlformats.org/spreadsheetml/2006/main" count="66" uniqueCount="62">
  <si>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</si>
  <si>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BLUE POINT PETROLEUM shpk </t>
  </si>
  <si>
    <t>K01318005N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</si>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</sst>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A17" sqref="A1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65850552</v>
      </c>
      <c r="C10" s="15"/>
      <c r="D10" s="18">
        <v>70018477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>
        <v>34580000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-55821767</v>
      </c>
      <c r="C19" s="15"/>
      <c r="D19" s="18">
        <v>-61308510</v>
      </c>
      <c r="E19" s="14"/>
      <c r="F19" s="3"/>
    </row>
    <row r="20" spans="1:6">
      <c r="A20" s="17" t="s">
        <v>22</v>
      </c>
      <c r="B20" s="18">
        <v>-1287338</v>
      </c>
      <c r="C20" s="15"/>
      <c r="D20" s="18">
        <v>-1400177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-3716360</v>
      </c>
      <c r="C22" s="15"/>
      <c r="D22" s="18">
        <v>-3276050</v>
      </c>
      <c r="E22" s="14"/>
      <c r="F22" s="3"/>
    </row>
    <row r="23" spans="1:6">
      <c r="A23" s="17" t="s">
        <v>25</v>
      </c>
      <c r="B23" s="18">
        <v>-620644</v>
      </c>
      <c r="C23" s="15"/>
      <c r="D23" s="18">
        <v>-547112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0</v>
      </c>
      <c r="C26" s="15"/>
      <c r="D26" s="18">
        <v>-9511008</v>
      </c>
      <c r="E26" s="14"/>
      <c r="F26" s="3"/>
    </row>
    <row r="27" spans="1:6">
      <c r="A27" s="13" t="s">
        <v>29</v>
      </c>
      <c r="B27" s="18">
        <v>-1913182</v>
      </c>
      <c r="C27" s="15"/>
      <c r="D27" s="18">
        <v>-25658676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-969745</v>
      </c>
      <c r="C37" s="15"/>
      <c r="D37" s="18">
        <v>-1074931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-250171</v>
      </c>
      <c r="C39" s="15"/>
      <c r="D39" s="18">
        <v>-172360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1271345</v>
      </c>
      <c r="C42" s="23"/>
      <c r="D42" s="22">
        <f>SUM(D9:D41)</f>
        <v>1649653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-336211</v>
      </c>
      <c r="C44" s="15"/>
      <c r="D44" s="18">
        <v>-258811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935134</v>
      </c>
      <c r="C47" s="24"/>
      <c r="D47" s="25">
        <f>SUM(D42:D46)</f>
        <v>1390842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935134</v>
      </c>
      <c r="C57" s="42"/>
      <c r="D57" s="41">
        <f>D47+D55</f>
        <v>1390842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2020-07-22T07:36:14Z</dcterms:created>
  <dcterms:modified xsi:type="dcterms:W3CDTF">2020-07-22T07:36:41Z</dcterms:modified>
</cp:coreProperties>
</file>