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<sst xmlns="http://schemas.openxmlformats.org/spreadsheetml/2006/main" count="66" uniqueCount="62">
  <si>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</si>
  <si>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BLUE POINT PETROLEUM shpk </t>
  </si>
  <si>
    <t>K01318005N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</si>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</sst>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B45" sqref="B45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35494613</v>
      </c>
      <c r="C10" s="15"/>
      <c r="D10" s="18">
        <v>65850552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-26589902</v>
      </c>
      <c r="C19" s="15"/>
      <c r="D19" s="18">
        <v>-55821767</v>
      </c>
      <c r="E19" s="14"/>
      <c r="F19" s="3"/>
    </row>
    <row r="20" spans="1:6">
      <c r="A20" s="17" t="s">
        <v>22</v>
      </c>
      <c r="B20" s="18">
        <v>-1152218</v>
      </c>
      <c r="C20" s="15"/>
      <c r="D20" s="18">
        <v>-1287338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-4339360</v>
      </c>
      <c r="C22" s="15"/>
      <c r="D22" s="18">
        <v>-3716360</v>
      </c>
      <c r="E22" s="14"/>
      <c r="F22" s="3"/>
    </row>
    <row r="23" spans="1:6">
      <c r="A23" s="17" t="s">
        <v>25</v>
      </c>
      <c r="B23" s="18">
        <v>-724685</v>
      </c>
      <c r="C23" s="15"/>
      <c r="D23" s="18">
        <v>-620644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0</v>
      </c>
      <c r="C26" s="15"/>
      <c r="D26" s="18">
        <v>0</v>
      </c>
      <c r="E26" s="14"/>
      <c r="F26" s="3"/>
    </row>
    <row r="27" spans="1:6">
      <c r="A27" s="13" t="s">
        <v>29</v>
      </c>
      <c r="B27" s="18">
        <v>-1258886</v>
      </c>
      <c r="C27" s="15"/>
      <c r="D27" s="18">
        <v>-1913182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>
        <v>0</v>
      </c>
      <c r="C34" s="15"/>
      <c r="D34" s="18">
        <v>0</v>
      </c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-572658</v>
      </c>
      <c r="C37" s="15"/>
      <c r="D37" s="18">
        <v>-969745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0</v>
      </c>
      <c r="C39" s="15"/>
      <c r="D39" s="18">
        <v>-250171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856904</v>
      </c>
      <c r="C42" s="23"/>
      <c r="D42" s="22">
        <f>SUM(D9:D41)</f>
        <v>1271345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-135456</v>
      </c>
      <c r="C44" s="15"/>
      <c r="D44" s="18">
        <v>-336211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721448</v>
      </c>
      <c r="C47" s="24"/>
      <c r="D47" s="25">
        <f>SUM(D42:D46)</f>
        <v>935134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721448</v>
      </c>
      <c r="C57" s="42"/>
      <c r="D57" s="41">
        <f>D47+D55</f>
        <v>935134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2021-06-10T12:07:51Z</dcterms:created>
  <dcterms:modified xsi:type="dcterms:W3CDTF">2021-06-10T12:08:14Z</dcterms:modified>
</cp:coreProperties>
</file>