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jana\Desktop\BILANC QKB\"/>
    </mc:Choice>
  </mc:AlternateContent>
  <bookViews>
    <workbookView xWindow="0" yWindow="0" windowWidth="19200" windowHeight="80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<sst xmlns="http://schemas.openxmlformats.org/spreadsheetml/2006/main" count="414" uniqueCount="271">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</sst>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154885003</v>
      </c>
      <c r="C10" s="52"/>
      <c r="D10" s="64">
        <v>187099682</v>
      </c>
      <c r="E10" s="51"/>
      <c r="F10" s="82" t="s">
        <v>267</v>
      </c>
    </row>
    <row r="11" spans="1:6">
      <c r="A11" s="63" t="s">
        <v>264</v>
      </c>
      <c r="B11" s="64">
        <v>29095852</v>
      </c>
      <c r="C11" s="52"/>
      <c r="D11" s="64">
        <v>92536363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7955687</v>
      </c>
      <c r="C14" s="52"/>
      <c r="D14" s="64">
        <v>3354253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30532</v>
      </c>
      <c r="C17" s="52"/>
      <c r="D17" s="64">
        <v>617101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-122596820</v>
      </c>
      <c r="C19" s="52"/>
      <c r="D19" s="64">
        <v>-167581610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-28392763</v>
      </c>
      <c r="C22" s="52"/>
      <c r="D22" s="64">
        <v>-40177755</v>
      </c>
      <c r="E22" s="51"/>
      <c r="F22" s="42"/>
    </row>
    <row r="23" spans="1:6">
      <c r="A23" s="63" t="s">
        <v>249</v>
      </c>
      <c r="B23" s="64">
        <v>-3999026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-2702044</v>
      </c>
      <c r="C26" s="52"/>
      <c r="D26" s="64">
        <v>-5824158</v>
      </c>
      <c r="E26" s="51"/>
      <c r="F26" s="42"/>
    </row>
    <row r="27" spans="1:6">
      <c r="A27" s="45" t="s">
        <v>221</v>
      </c>
      <c r="B27" s="64">
        <v>-31664176</v>
      </c>
      <c r="C27" s="52"/>
      <c r="D27" s="64">
        <v>-57203929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-77246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284890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2819889</v>
      </c>
      <c r="C42" s="55"/>
      <c r="D42" s="54">
        <f>SUM(D9:D41)</f>
        <v>12819947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-503569</v>
      </c>
      <c r="C44" s="52"/>
      <c r="D44" s="64">
        <v>-1924585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2316320</v>
      </c>
      <c r="C47" s="58"/>
      <c r="D47" s="67">
        <f>SUM(D42:D46)</f>
        <v>10895362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2316320</v>
      </c>
      <c r="C57" s="77"/>
      <c r="D57" s="76">
        <f>D47+D55</f>
        <v>10895362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Liljana</cp:lastModifiedBy>
  <cp:lastPrinted>2016-10-03T09:59:38Z</cp:lastPrinted>
  <dcterms:created xsi:type="dcterms:W3CDTF">2012-01-19T09:31:29Z</dcterms:created>
  <dcterms:modified xsi:type="dcterms:W3CDTF">2021-07-22T07:53:50Z</dcterms:modified>
</cp:coreProperties>
</file>