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<sst xmlns="http://schemas.openxmlformats.org/spreadsheetml/2006/main" count="414" uniqueCount="271">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</sst>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757541541</v>
      </c>
      <c r="C10" s="52"/>
      <c r="D10" s="64">
        <v>731544011</v>
      </c>
      <c r="E10" s="51"/>
      <c r="F10" s="82" t="s">
        <v>267</v>
      </c>
    </row>
    <row r="11" spans="1:6">
      <c r="A11" s="63" t="s">
        <v>264</v>
      </c>
      <c r="B11" s="64">
        <v>1150753</v>
      </c>
      <c r="C11" s="52"/>
      <c r="D11" s="64">
        <v>243001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693780</v>
      </c>
      <c r="C15" s="52"/>
      <c r="D15" s="64">
        <v>1702890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4524369</v>
      </c>
      <c r="C17" s="52"/>
      <c r="D17" s="64">
        <v>197768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-350637570</v>
      </c>
      <c r="C19" s="52"/>
      <c r="D19" s="64">
        <v>-363404646</v>
      </c>
      <c r="E19" s="51"/>
      <c r="F19" s="42"/>
    </row>
    <row r="20" spans="1:6">
      <c r="A20" s="63" t="s">
        <v>247</v>
      </c>
      <c r="B20" s="64">
        <v>-21183684</v>
      </c>
      <c r="C20" s="52"/>
      <c r="D20" s="64">
        <v>-19100547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-124739366</v>
      </c>
      <c r="C22" s="52"/>
      <c r="D22" s="64">
        <v>-108079262</v>
      </c>
      <c r="E22" s="51"/>
      <c r="F22" s="42"/>
    </row>
    <row r="23" spans="1:6">
      <c r="A23" s="63" t="s">
        <v>249</v>
      </c>
      <c r="B23" s="64">
        <v>-16327650</v>
      </c>
      <c r="C23" s="52"/>
      <c r="D23" s="64">
        <v>-14003140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-33927424</v>
      </c>
      <c r="C26" s="52"/>
      <c r="D26" s="64">
        <v>-30043967</v>
      </c>
      <c r="E26" s="51"/>
      <c r="F26" s="42"/>
    </row>
    <row r="27" spans="1:6">
      <c r="A27" s="45" t="s">
        <v>221</v>
      </c>
      <c r="B27" s="64">
        <v>-129153546</v>
      </c>
      <c r="C27" s="52"/>
      <c r="D27" s="64">
        <v>-108121422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-2271288</v>
      </c>
      <c r="C37" s="52"/>
      <c r="D37" s="64">
        <v>-1802766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-166095</v>
      </c>
      <c r="C39" s="52"/>
      <c r="D39" s="64">
        <v>1384922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85503820</v>
      </c>
      <c r="C42" s="55"/>
      <c r="D42" s="54">
        <f>SUM(D9:D41)</f>
        <v>90516842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-16646023</v>
      </c>
      <c r="C44" s="52"/>
      <c r="D44" s="64">
        <v>-15912760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68857797</v>
      </c>
      <c r="C47" s="58"/>
      <c r="D47" s="67">
        <f>SUM(D42:D46)</f>
        <v>74604082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68857797</v>
      </c>
      <c r="C57" s="77"/>
      <c r="D57" s="76">
        <f>D47+D55</f>
        <v>74604082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2019-07-24T20:57:54Z</dcterms:modified>
</cp:coreProperties>
</file>