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7"/>
  <c r="D57" s="1"/>
  <c r="D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<sst xmlns="http://schemas.openxmlformats.org/spreadsheetml/2006/main" count="408" uniqueCount="267">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</sst>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0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15683858</v>
      </c>
      <c r="C10" s="51"/>
      <c r="D10" s="63">
        <v>25421168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-9173980</v>
      </c>
      <c r="C19" s="51"/>
      <c r="D19" s="63">
        <v>-10352218</v>
      </c>
      <c r="E19" s="50"/>
    </row>
    <row r="20" spans="1:5">
      <c r="A20" s="62" t="s">
        <v>246</v>
      </c>
      <c r="B20" s="63">
        <v>-3491504</v>
      </c>
      <c r="C20" s="51"/>
      <c r="D20" s="63">
        <v>-3752560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-4451043</v>
      </c>
      <c r="C22" s="51"/>
      <c r="D22" s="63">
        <v>-6406826</v>
      </c>
      <c r="E22" s="50"/>
    </row>
    <row r="23" spans="1:5">
      <c r="A23" s="62" t="s">
        <v>248</v>
      </c>
      <c r="B23" s="63">
        <v>-875738</v>
      </c>
      <c r="C23" s="51"/>
      <c r="D23" s="63">
        <v>-1087981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81">
        <v>-1277205</v>
      </c>
      <c r="C25" s="51"/>
      <c r="D25" s="81">
        <v>-1493284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-628162</v>
      </c>
      <c r="C27" s="51"/>
      <c r="D27" s="63">
        <v>-560315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-32432</v>
      </c>
      <c r="C37" s="51"/>
      <c r="D37" s="63">
        <v>-51582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>
        <v>-100000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SUM(B10:B41)</f>
        <v>-4246206</v>
      </c>
      <c r="C42" s="54"/>
      <c r="D42" s="53">
        <f>SUM(D9:D41)</f>
        <v>1616402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/>
      <c r="C44" s="51"/>
      <c r="D44" s="82">
        <v>-257460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-4246206</v>
      </c>
      <c r="C47" s="57"/>
      <c r="D47" s="66">
        <f>SUM(D42:D46)</f>
        <v>1358942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>B47+B55</f>
        <v>-4246206</v>
      </c>
      <c r="C57" s="76"/>
      <c r="D57" s="75">
        <f>D47+D55</f>
        <v>1358942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2021-03-16T22:01:54Z</dcterms:modified>
</cp:coreProperties>
</file>