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622495-B239-430E-B23C-03F5F87B31C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B7" i="1"/>
  <c r="C16" i="1" l="1"/>
  <c r="B16" i="1"/>
  <c r="C15" i="1"/>
  <c r="B15" i="1"/>
  <c r="C14" i="1"/>
  <c r="B6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<sst xmlns="http://schemas.openxmlformats.org/spreadsheetml/2006/main" count="28" uniqueCount="27">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</sst>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1" fillId="2" borderId="1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7" sqref="F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3">
        <f>2496443</f>
        <v>2496443</v>
      </c>
      <c r="C6" s="1">
        <v>608000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>
        <f>2161312</f>
        <v>2161312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-364104</v>
      </c>
      <c r="C12" s="15">
        <f>SUM(C13:C14)</f>
        <v>-100829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-312000</v>
      </c>
      <c r="C13" s="1">
        <v>-86400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-52104</v>
      </c>
      <c r="C14" s="1">
        <f>-14429</f>
        <v>-14429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f>-118888</f>
        <v>-118888</v>
      </c>
      <c r="C15" s="1">
        <f>-2294</f>
        <v>-2294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f>-3438928</f>
        <v>-3438928</v>
      </c>
      <c r="C16" s="1">
        <f>-483643</f>
        <v>-483643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1">
        <f>SUM(B6:B12,B15:B16)</f>
        <v>735835</v>
      </c>
      <c r="C17" s="21">
        <f>SUM(C6:C12,C15:C16)</f>
        <v>21234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/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B17</f>
        <v>735835</v>
      </c>
      <c r="C27" s="20">
        <f>C17</f>
        <v>21234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2020-07-27T14:46:08Z</dcterms:modified>
</cp:coreProperties>
</file>