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5.Albania Fiber Systems\Bilanc QKB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<sst xmlns="http://schemas.openxmlformats.org/spreadsheetml/2006/main" count="414" uniqueCount="271">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</sst>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198140107</v>
      </c>
      <c r="C10" s="71"/>
      <c r="D10" s="72">
        <v>181774029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/>
      <c r="C14" s="71"/>
      <c r="D14" s="72"/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-159725425</v>
      </c>
      <c r="C19" s="71"/>
      <c r="D19" s="72">
        <v>-146388540</v>
      </c>
      <c r="E19" s="48"/>
      <c r="F19" s="42"/>
    </row>
    <row r="20" spans="1:6">
      <c r="A20" s="56" t="s">
        <v>247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-7036451</v>
      </c>
      <c r="C22" s="71"/>
      <c r="D22" s="72">
        <v>-6050860</v>
      </c>
      <c r="E22" s="48"/>
      <c r="F22" s="42"/>
    </row>
    <row r="23" spans="1:6">
      <c r="A23" s="56" t="s">
        <v>249</v>
      </c>
      <c r="B23" s="72">
        <v>-1065333</v>
      </c>
      <c r="C23" s="71"/>
      <c r="D23" s="72">
        <v>-907106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-1207127</v>
      </c>
      <c r="C26" s="71"/>
      <c r="D26" s="72"/>
      <c r="E26" s="48"/>
      <c r="F26" s="42"/>
    </row>
    <row r="27" spans="1:6">
      <c r="A27" s="43" t="s">
        <v>221</v>
      </c>
      <c r="B27" s="72">
        <v>-2819172</v>
      </c>
      <c r="C27" s="71"/>
      <c r="D27" s="72">
        <v>-9429068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/>
      <c r="C37" s="71"/>
      <c r="D37" s="72"/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>
        <v>-892330</v>
      </c>
      <c r="C39" s="71"/>
      <c r="D39" s="72">
        <v>-123187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25394269</v>
      </c>
      <c r="C42" s="75"/>
      <c r="D42" s="74">
        <f>SUM(D9:D41)</f>
        <v>18875268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-3990209</v>
      </c>
      <c r="C44" s="71"/>
      <c r="D44" s="72">
        <v>-2834527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21404060</v>
      </c>
      <c r="C47" s="77"/>
      <c r="D47" s="76">
        <f>SUM(D42:D46)</f>
        <v>16040741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246</v>
      </c>
      <c r="B57" s="84">
        <f>B47+B55</f>
        <v>21404060</v>
      </c>
      <c r="C57" s="77"/>
      <c r="D57" s="84">
        <f>D47+D55</f>
        <v>16040741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2020-06-26T15:41:31Z</dcterms:modified>
</cp:coreProperties>
</file>