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<sst xmlns="http://schemas.openxmlformats.org/spreadsheetml/2006/main" count="414" uniqueCount="271">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</sst>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63">
        <v>41321474</v>
      </c>
      <c r="C9" s="51"/>
      <c r="D9" s="63">
        <v>34194744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4374389</v>
      </c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-5716480</v>
      </c>
      <c r="C19" s="51"/>
      <c r="D19" s="63">
        <v>-403282</v>
      </c>
      <c r="E19" s="50"/>
      <c r="F19" s="42"/>
    </row>
    <row r="20" spans="1:6">
      <c r="A20" s="62" t="s">
        <v>247</v>
      </c>
      <c r="B20" s="63">
        <v>-2296706</v>
      </c>
      <c r="C20" s="51"/>
      <c r="D20" s="63">
        <v>-2081010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-6315398</v>
      </c>
      <c r="C22" s="51"/>
      <c r="D22" s="63">
        <v>-5868024</v>
      </c>
      <c r="E22" s="50"/>
      <c r="F22" s="42"/>
    </row>
    <row r="23" spans="1:6">
      <c r="A23" s="62" t="s">
        <v>249</v>
      </c>
      <c r="B23" s="63">
        <v>-2245420</v>
      </c>
      <c r="C23" s="51"/>
      <c r="D23" s="63">
        <v>-979959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-6254585</v>
      </c>
      <c r="C26" s="51"/>
      <c r="D26" s="63">
        <v>-5085764</v>
      </c>
      <c r="E26" s="50"/>
      <c r="F26" s="42"/>
    </row>
    <row r="27" spans="1:6">
      <c r="A27" s="44" t="s">
        <v>221</v>
      </c>
      <c r="B27" s="63">
        <v>-19030054</v>
      </c>
      <c r="C27" s="51"/>
      <c r="D27" s="63">
        <v>-16268823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>
        <v>1337.4</v>
      </c>
      <c r="C33" s="51"/>
      <c r="D33" s="63">
        <v>0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-913.6</v>
      </c>
      <c r="C37" s="51"/>
      <c r="D37" s="63">
        <v>0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3837643.8</v>
      </c>
      <c r="C42" s="54"/>
      <c r="D42" s="53">
        <f>SUM(D9:D41)</f>
        <v>3507882</v>
      </c>
      <c r="E42" s="57"/>
      <c r="F42" s="42"/>
    </row>
    <row r="43" spans="1:6">
      <c r="A43" s="44" t="s">
        <v>26</v>
      </c>
      <c r="B43" s="63">
        <v>-578380</v>
      </c>
      <c r="C43" s="54"/>
      <c r="D43" s="63">
        <v>-534879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4">
        <f>SUM(B42:B46)</f>
        <v>3259263.8</v>
      </c>
      <c r="C47" s="57"/>
      <c r="D47" s="84">
        <f>SUM(D42:D46)</f>
        <v>2973003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3259263.8</v>
      </c>
      <c r="C57" s="74"/>
      <c r="D57" s="83">
        <f>D47+D55</f>
        <v>2973003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2019-05-24T07:34:49Z</dcterms:modified>
</cp:coreProperties>
</file>