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<sst xmlns="http://schemas.openxmlformats.org/spreadsheetml/2006/main" count="414" uniqueCount="271">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</sst>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43210333.6316</v>
      </c>
      <c r="C10" s="52"/>
      <c r="D10" s="64">
        <v>40131780.949301101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-2963766.1337651107</v>
      </c>
      <c r="C19" s="52"/>
      <c r="D19" s="64">
        <v>-2019425.5870583954</v>
      </c>
      <c r="E19" s="51"/>
      <c r="F19" s="42"/>
    </row>
    <row r="20" spans="1:6">
      <c r="A20" s="63" t="s">
        <v>247</v>
      </c>
      <c r="B20" s="64">
        <v>-23861563.864999998</v>
      </c>
      <c r="C20" s="52"/>
      <c r="D20" s="64">
        <v>-21182639.039999999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-5785103</v>
      </c>
      <c r="C22" s="52"/>
      <c r="D22" s="64">
        <v>-5235571</v>
      </c>
      <c r="E22" s="51"/>
      <c r="F22" s="42"/>
    </row>
    <row r="23" spans="1:6">
      <c r="A23" s="63" t="s">
        <v>249</v>
      </c>
      <c r="B23" s="64">
        <v>-1012993.2759999997</v>
      </c>
      <c r="C23" s="52"/>
      <c r="D23" s="64">
        <v>-916689.87143727602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-2634644.6</v>
      </c>
      <c r="C26" s="52"/>
      <c r="D26" s="64">
        <v>-3174138.3757442986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64.003000000258893</v>
      </c>
      <c r="E38" s="51"/>
      <c r="F38" s="42"/>
    </row>
    <row r="39" spans="1:6">
      <c r="A39" s="63" t="s">
        <v>256</v>
      </c>
      <c r="B39" s="64">
        <v>-4286.3150000000014</v>
      </c>
      <c r="C39" s="52"/>
      <c r="D39" s="64">
        <v>-186607.22484810368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6947976.4418348921</v>
      </c>
      <c r="C42" s="55"/>
      <c r="D42" s="54">
        <f>SUM(D9:D41)</f>
        <v>7416773.8532130299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-1477257.1617091694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6947976.4418348921</v>
      </c>
      <c r="C47" s="58"/>
      <c r="D47" s="67">
        <f>SUM(D42:D46)</f>
        <v>5939516.6915038601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6947976.4418348921</v>
      </c>
      <c r="C57" s="77"/>
      <c r="D57" s="76">
        <f>D47+D55</f>
        <v>5939516.6915038601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2019-07-23T07:43:04Z</dcterms:modified>
</cp:coreProperties>
</file>