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TA\00 Subjekte te mbyllura laguara\006  VEZI GROUP sh.p.k\05 VEZI Group 2019\07 Ditari &amp; pasqyra financiare viti 2019\01 Dokumentacioni per QKB\"/>
    </mc:Choice>
  </mc:AlternateContent>
  <bookViews>
    <workbookView xWindow="0" yWindow="0" windowWidth="21600" windowHeight="9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<sst xmlns="http://schemas.openxmlformats.org/spreadsheetml/2006/main" count="414" uniqueCount="271">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</sst>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="85" zoomScaleNormal="85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29258075</v>
      </c>
      <c r="C10" s="52"/>
      <c r="D10" s="64">
        <v>19653067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4512882</v>
      </c>
      <c r="C14" s="52"/>
      <c r="D14" s="64">
        <v>17275746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-17102924</v>
      </c>
      <c r="C19" s="52"/>
      <c r="D19" s="64">
        <v>-23525336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-5482233</v>
      </c>
      <c r="C22" s="52"/>
      <c r="D22" s="64">
        <v>-3126532</v>
      </c>
      <c r="E22" s="51"/>
      <c r="F22" s="42"/>
    </row>
    <row r="23" spans="1:6">
      <c r="A23" s="63" t="s">
        <v>249</v>
      </c>
      <c r="B23" s="64">
        <v>-915532</v>
      </c>
      <c r="C23" s="52"/>
      <c r="D23" s="64">
        <v>-522134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-2656821</v>
      </c>
      <c r="C26" s="52"/>
      <c r="D26" s="64">
        <v>-2783609</v>
      </c>
      <c r="E26" s="51"/>
      <c r="F26" s="42"/>
    </row>
    <row r="27" spans="1:6">
      <c r="A27" s="45" t="s">
        <v>221</v>
      </c>
      <c r="B27" s="64">
        <v>-2574477</v>
      </c>
      <c r="C27" s="52"/>
      <c r="D27" s="64">
        <v>-2410915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15</v>
      </c>
      <c r="C34" s="52"/>
      <c r="D34" s="64">
        <v>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-1375430</v>
      </c>
      <c r="C37" s="52"/>
      <c r="D37" s="64">
        <v>-1623314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3663555</v>
      </c>
      <c r="C42" s="55"/>
      <c r="D42" s="54">
        <f>SUM(D9:D41)</f>
        <v>2936980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-551899</v>
      </c>
      <c r="C44" s="52"/>
      <c r="D44" s="64">
        <v>-601273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3111656</v>
      </c>
      <c r="C47" s="58"/>
      <c r="D47" s="67">
        <f>SUM(D42:D46)</f>
        <v>2335707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3111656</v>
      </c>
      <c r="C57" s="77"/>
      <c r="D57" s="76">
        <f>D47+D55</f>
        <v>2335707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2020-07-25T14:33:53Z</dcterms:modified>
</cp:coreProperties>
</file>