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<sst xmlns="http://schemas.openxmlformats.org/spreadsheetml/2006/main" count="60" uniqueCount="58">
  <si>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</si>
  <si>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</si>
  <si>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</si>
  <si>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</si>
  <si>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</si>
  <si>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</si>
  <si>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</si>
  <si>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</si>
  <si>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</si>
  <si>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</si>
  <si>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</si>
  <si>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</si>
  <si>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</si>
  <si>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</si>
  <si>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</si>
  <si>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</si>
  <si>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</si>
  <si>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</si>
  <si>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</si>
  <si>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</si>
  <si>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</si>
  <si>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</si>
  <si>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</si>
  <si>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</si>
  <si>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</si>
  <si>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</si>
  <si>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</si>
  <si>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</si>
  <si>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</si>
  <si>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</si>
  <si>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</si>
  <si>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</si>
  <si>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</si>
  <si>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</si>
  <si>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</si>
  <si>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</si>
  <si>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</si>
  <si>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</si>
  <si>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</si>
  <si>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</si>
  <si>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</si>
  <si>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</si>
  <si>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</si>
  <si>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</si>
  <si>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</si>
  <si>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</si>
  <si>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</si>
  <si>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</si>
  <si>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</si>
  <si>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</si>
  <si>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</si>
  <si>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</si>
  <si>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</si>
  <si>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</si>
  <si>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</si>
  <si>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ZENAS SHPK</t>
  </si>
  <si>
    <t>L83717804E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</si>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</sst>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11" sqref="A1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3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2019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57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17624218</v>
      </c>
      <c r="C10" s="15"/>
      <c r="D10" s="27">
        <v>19636141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/>
      <c r="C17" s="15"/>
      <c r="D17" s="27"/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/>
      <c r="C19" s="15"/>
      <c r="D19" s="27"/>
      <c r="E19" s="15"/>
    </row>
    <row r="20" spans="1:5">
      <c r="A20" s="26" t="s">
        <v>35</v>
      </c>
      <c r="B20" s="27"/>
      <c r="C20" s="15"/>
      <c r="D20" s="27"/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v>-594648</v>
      </c>
      <c r="C22" s="15"/>
      <c r="D22" s="27">
        <v>-1037457</v>
      </c>
      <c r="E22" s="15"/>
    </row>
    <row r="23" spans="1:5">
      <c r="A23" s="26" t="s">
        <v>37</v>
      </c>
      <c r="B23" s="27">
        <v>-99303</v>
      </c>
      <c r="C23" s="15"/>
      <c r="D23" s="27">
        <v>-174108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/>
      <c r="E25" s="15"/>
    </row>
    <row r="26" spans="1:5">
      <c r="A26" s="10" t="s">
        <v>26</v>
      </c>
      <c r="B26" s="27">
        <v>-540338</v>
      </c>
      <c r="C26" s="15"/>
      <c r="D26" s="27">
        <v>-335504</v>
      </c>
      <c r="E26" s="15"/>
    </row>
    <row r="27" spans="1:5">
      <c r="A27" s="10" t="s">
        <v>12</v>
      </c>
      <c r="B27" s="27">
        <v>-12633982</v>
      </c>
      <c r="C27" s="15"/>
      <c r="D27" s="27">
        <v>-13993806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v>-523303</v>
      </c>
      <c r="C37" s="15"/>
      <c r="D37" s="27"/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/>
      <c r="C39" s="15"/>
      <c r="D39" s="27"/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3232644</v>
      </c>
      <c r="C42" s="21"/>
      <c r="D42" s="17">
        <f>SUM(D9:D41)</f>
        <v>4095266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-591725</v>
      </c>
      <c r="C44" s="15"/>
      <c r="D44" s="27">
        <v>-467021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2640919</v>
      </c>
      <c r="C47" s="21"/>
      <c r="D47" s="29">
        <f>SUM(D42:D46)</f>
        <v>3628245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2640919</v>
      </c>
      <c r="C57" s="45"/>
      <c r="D57" s="36">
        <f>D47+D55</f>
        <v>3628245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2020-08-03T20:43:07Z</dcterms:modified>
</cp:coreProperties>
</file>