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Users\Public\New folder\EL DOK\SUBJEKTET\Eurocompany\MBYLLJE 2021\"/>
    </mc:Choice>
  </mc:AlternateContent>
  <xr:revisionPtr revIDLastSave="0" documentId="8_{E7CB1597-51AD-497B-94B9-3D2D50759AB0}" xr6:coauthVersionLast="47" xr6:coauthVersionMax="47" xr10:uidLastSave="{00000000-0000-0000-0000-000000000000}"/>
  <bookViews>
    <workbookView xWindow="-120" yWindow="-120" windowWidth="29040" windowHeight="17640" xr2:uid="{C5E6128B-5496-4FBD-9292-72A80CCDC700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currentassets4">[1]Bilanci!#REF!</definedName>
    <definedName name="currentassets5">[1]Bilanci!#REF!</definedName>
    <definedName name="currentliabilities4">[1]Bilanci!#REF!</definedName>
    <definedName name="currentliabilities5">[1]Bilanci!#REF!</definedName>
    <definedName name="equity4">[1]Bilanci!#REF!</definedName>
    <definedName name="equity5">[1]Bilanci!#REF!</definedName>
    <definedName name="extra4">[1]PASH!#REF!</definedName>
    <definedName name="extra5">[1]PASH!#REF!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"02/20/2017 09:22:41"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noncurrentassets4">[1]Bilanci!#REF!</definedName>
    <definedName name="noncurrentassets5">[1]Bilanci!#REF!</definedName>
    <definedName name="nonoperatingexpenses4">[1]PASH!#REF!</definedName>
    <definedName name="nonoperatingexpenses5">[1]PASH!#REF!</definedName>
    <definedName name="Te_ardhura_tjera_financiare_fq35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<sst xmlns="http://schemas.openxmlformats.org/spreadsheetml/2006/main" count="61" uniqueCount="59">
  <si>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2021</t>
  </si>
  <si>
    <t>Eurocompany</t>
  </si>
  <si>
    <t>L81415013B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</si>
  <si>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</si>
  <si>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</si>
  <si>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</si>
  <si>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</si>
  <si>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</si>
  <si>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</si>
  <si>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</si>
  <si>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</si>
  <si>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</si>
  <si>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</si>
  <si>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</si>
  <si>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</si>
  <si>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</si>
  <si>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</si>
  <si>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</si>
  <si>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</si>
  <si>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</si>
  <si>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</si>
  <si>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</si>
  <si>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</si>
  <si>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</si>
  <si>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</si>
  <si>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</si>
  <si>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</si>
  <si>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</si>
  <si>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</si>
  <si>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</si>
  <si>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</si>
  <si>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</si>
  <si>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</si>
  <si>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</si>
  <si>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</si>
  <si>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</si>
  <si>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</si>
  <si>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</si>
  <si>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</si>
  <si>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</si>
  <si>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</si>
  <si>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</si>
  <si>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</si>
  <si>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</si>
  <si>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</si>
  <si>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</si>
  <si>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</si>
  <si>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</si>
  <si>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</si>
  <si>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</si>
  <si>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</si>
  <si>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</si>
  <si>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</si>
  <si>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</si>
  <si>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</si>
  <si>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</si>
  <si>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</si>
  <si>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 Drejtimin  e Njesise  Ekonomike</t>
  </si>
  <si>
    <t>Arian Tuku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</si>
</sst>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5EDB302-9AD5-4519-AAF6-E64D6592ADEE}"/>
    <cellStyle name="Normal 3" xfId="5" xr:uid="{C6776DE0-B295-46CD-A92F-811C10E28F5C}"/>
    <cellStyle name="Normal_Albania_-__Income_Statement_September_2009" xfId="3" xr:uid="{17B23548-F28C-422B-AF56-C39335C00130}"/>
    <cellStyle name="Normal_SHEET" xfId="4" xr:uid="{41EFD2EA-86CB-4EF6-8B67-6684F3D5F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ilanci%202018%20%20AE-Grup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Format%20raportimi%20SKK2_I%20Mesem%20dhe%20i%20Madh%20Eurocompany%202021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rje"/>
      <sheetName val="Bilanci"/>
      <sheetName val="PASH"/>
      <sheetName val="cash flow"/>
      <sheetName val="ndyshim kapit"/>
      <sheetName val="shpjegim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shenime shpjeguese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B5EEF-741B-47C2-AD9F-6B393C4BC90A}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115919170</v>
      </c>
      <c r="C10" s="10"/>
      <c r="D10" s="12">
        <v>29502664</v>
      </c>
      <c r="E10" s="9"/>
    </row>
    <row r="11" spans="1:5" x14ac:dyDescent="0.25">
      <c r="A11" s="11" t="s">
        <v>10</v>
      </c>
      <c r="B11" s="12">
        <v>109355888</v>
      </c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6" x14ac:dyDescent="0.25">
      <c r="A17" s="8" t="s">
        <v>16</v>
      </c>
      <c r="B17" s="12"/>
      <c r="C17" s="10"/>
      <c r="D17" s="12"/>
      <c r="E17" s="9"/>
    </row>
    <row r="18" spans="1:6" x14ac:dyDescent="0.25">
      <c r="A18" s="8" t="s">
        <v>17</v>
      </c>
      <c r="B18" s="9"/>
      <c r="C18" s="10"/>
      <c r="D18" s="9"/>
      <c r="E18" s="9"/>
    </row>
    <row r="19" spans="1:6" x14ac:dyDescent="0.25">
      <c r="A19" s="11" t="s">
        <v>17</v>
      </c>
      <c r="B19" s="12">
        <v>-138537429</v>
      </c>
      <c r="C19" s="10"/>
      <c r="D19" s="12">
        <v>-19622398</v>
      </c>
      <c r="E19" s="9"/>
    </row>
    <row r="20" spans="1:6" x14ac:dyDescent="0.25">
      <c r="A20" s="11" t="s">
        <v>18</v>
      </c>
      <c r="B20" s="12">
        <v>-7145859</v>
      </c>
      <c r="C20" s="10"/>
      <c r="D20" s="12"/>
      <c r="E20" s="9"/>
      <c r="F20" s="13"/>
    </row>
    <row r="21" spans="1:6" x14ac:dyDescent="0.25">
      <c r="A21" s="8" t="s">
        <v>19</v>
      </c>
      <c r="B21" s="9"/>
      <c r="C21" s="10"/>
      <c r="D21" s="9"/>
      <c r="E21" s="9"/>
    </row>
    <row r="22" spans="1:6" x14ac:dyDescent="0.25">
      <c r="A22" s="11" t="s">
        <v>20</v>
      </c>
      <c r="B22" s="12">
        <v>-11807285</v>
      </c>
      <c r="C22" s="10"/>
      <c r="D22" s="12">
        <v>-3618272</v>
      </c>
      <c r="E22" s="9"/>
    </row>
    <row r="23" spans="1:6" x14ac:dyDescent="0.25">
      <c r="A23" s="11" t="s">
        <v>21</v>
      </c>
      <c r="B23" s="12">
        <v>-1916612</v>
      </c>
      <c r="C23" s="10"/>
      <c r="D23" s="12">
        <v>-603908</v>
      </c>
      <c r="E23" s="9"/>
    </row>
    <row r="24" spans="1:6" x14ac:dyDescent="0.25">
      <c r="A24" s="11" t="s">
        <v>22</v>
      </c>
      <c r="B24" s="12"/>
      <c r="C24" s="10"/>
      <c r="D24" s="12"/>
      <c r="E24" s="9"/>
    </row>
    <row r="25" spans="1:6" x14ac:dyDescent="0.25">
      <c r="A25" s="8" t="s">
        <v>23</v>
      </c>
      <c r="B25" s="12"/>
      <c r="C25" s="10"/>
      <c r="D25" s="12"/>
      <c r="E25" s="9"/>
    </row>
    <row r="26" spans="1:6" x14ac:dyDescent="0.25">
      <c r="A26" s="8" t="s">
        <v>24</v>
      </c>
      <c r="B26" s="12">
        <v>-8713</v>
      </c>
      <c r="C26" s="10"/>
      <c r="D26" s="12"/>
      <c r="E26" s="9"/>
    </row>
    <row r="27" spans="1:6" x14ac:dyDescent="0.25">
      <c r="A27" s="8" t="s">
        <v>25</v>
      </c>
      <c r="B27" s="12">
        <v>-7702591</v>
      </c>
      <c r="C27" s="10"/>
      <c r="D27" s="12">
        <v>-1571533</v>
      </c>
      <c r="E27" s="9"/>
    </row>
    <row r="28" spans="1:6" x14ac:dyDescent="0.25">
      <c r="A28" s="8" t="s">
        <v>26</v>
      </c>
      <c r="B28" s="9"/>
      <c r="C28" s="10"/>
      <c r="D28" s="9"/>
      <c r="E28" s="9"/>
    </row>
    <row r="29" spans="1:6" ht="15" customHeight="1" x14ac:dyDescent="0.25">
      <c r="A29" s="11" t="s">
        <v>27</v>
      </c>
      <c r="B29" s="12"/>
      <c r="C29" s="10"/>
      <c r="D29" s="12"/>
      <c r="E29" s="9"/>
    </row>
    <row r="30" spans="1:6" ht="15" customHeight="1" x14ac:dyDescent="0.25">
      <c r="A30" s="11" t="s">
        <v>28</v>
      </c>
      <c r="B30" s="12"/>
      <c r="C30" s="10"/>
      <c r="D30" s="12"/>
      <c r="E30" s="9"/>
    </row>
    <row r="31" spans="1:6" ht="15" customHeight="1" x14ac:dyDescent="0.25">
      <c r="A31" s="11" t="s">
        <v>29</v>
      </c>
      <c r="B31" s="12"/>
      <c r="C31" s="10"/>
      <c r="D31" s="12"/>
      <c r="E31" s="9"/>
    </row>
    <row r="32" spans="1:6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58156569</v>
      </c>
      <c r="C42" s="16"/>
      <c r="D42" s="15">
        <f>SUM(D9:D41)</f>
        <v>4086553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1" t="s">
        <v>42</v>
      </c>
      <c r="B44" s="12">
        <v>-8750919</v>
      </c>
      <c r="C44" s="10"/>
      <c r="D44" s="12">
        <v>-620826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5">
        <f>SUM(B42:B46)</f>
        <v>49405650</v>
      </c>
      <c r="C47" s="16"/>
      <c r="D47" s="15">
        <f>SUM(D42:D46)</f>
        <v>3465727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49405650</v>
      </c>
      <c r="C57" s="30"/>
      <c r="D57" s="29">
        <f>D47+D55</f>
        <v>3465727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/>
      <c r="B64" s="3" t="s">
        <v>57</v>
      </c>
      <c r="C64" s="34"/>
      <c r="D64" s="34"/>
      <c r="E64" s="32"/>
    </row>
    <row r="65" spans="1:5" x14ac:dyDescent="0.25">
      <c r="A65" s="34"/>
      <c r="B65" s="3" t="s">
        <v>58</v>
      </c>
      <c r="C65" s="34"/>
      <c r="D65" s="34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2022-07-27T13:55:38Z</dcterms:created>
  <dcterms:modified xsi:type="dcterms:W3CDTF">2022-07-27T13:55:52Z</dcterms:modified>
</cp:coreProperties>
</file>