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C17" s="1"/>
  <c r="C23"/>
  <c r="B12"/>
  <c r="B17" s="1"/>
  <c r="M18"/>
  <c r="M20"/>
  <c r="N7"/>
  <c r="N16"/>
  <c r="M16"/>
  <c r="N22"/>
  <c r="M9"/>
  <c r="M8"/>
  <c r="M23"/>
  <c r="N12"/>
  <c r="M17"/>
  <c r="M7"/>
  <c r="N19"/>
  <c r="M21"/>
  <c r="M10"/>
  <c r="N21"/>
  <c r="M12"/>
  <c r="N6"/>
  <c r="N13"/>
  <c r="M26"/>
  <c r="N11"/>
  <c r="M25"/>
  <c r="M22"/>
  <c r="N17"/>
  <c r="N14"/>
  <c r="M6"/>
  <c r="N26"/>
  <c r="N27"/>
  <c r="N10"/>
  <c r="M11"/>
  <c r="M27"/>
  <c r="M19"/>
  <c r="N9"/>
  <c r="N25"/>
  <c r="N23"/>
  <c r="N18"/>
  <c r="N24"/>
  <c r="N15"/>
  <c r="M14"/>
  <c r="M15"/>
  <c r="M13"/>
  <c r="N8"/>
  <c r="M24"/>
  <c r="N20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<sst xmlns="http://schemas.openxmlformats.org/spreadsheetml/2006/main" count="28" uniqueCount="27">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</sst>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1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5" t="s">
        <v>24</v>
      </c>
      <c r="B2" s="15" t="s">
        <v>23</v>
      </c>
      <c r="C2" s="15" t="s">
        <v>23</v>
      </c>
    </row>
    <row r="3" spans="1:14" ht="15" customHeight="1">
      <c r="A3" s="26"/>
      <c r="B3" s="15" t="s">
        <v>22</v>
      </c>
      <c r="C3" s="15" t="s">
        <v>21</v>
      </c>
    </row>
    <row r="4" spans="1:14">
      <c r="A4" s="14" t="s">
        <v>20</v>
      </c>
      <c r="B4" s="17"/>
      <c r="C4" s="17"/>
    </row>
    <row r="5" spans="1:14">
      <c r="B5" s="18"/>
      <c r="C5" s="17"/>
    </row>
    <row r="6" spans="1:14">
      <c r="A6" s="9" t="s">
        <v>19</v>
      </c>
      <c r="B6" s="19">
        <v>148970193</v>
      </c>
      <c r="C6" s="17">
        <v>96076571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-143116804</v>
      </c>
      <c r="C10" s="17">
        <v>-91041268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-2665365</v>
      </c>
      <c r="C12" s="21">
        <f>SUM(C13:C14)</f>
        <v>-2061389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-2283946</v>
      </c>
      <c r="C13" s="17">
        <v>-1766400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-381419</v>
      </c>
      <c r="C14" s="17">
        <v>-294989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>
        <v>-51442</v>
      </c>
      <c r="C15" s="17">
        <v>-68842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-717050</v>
      </c>
      <c r="C16" s="17">
        <v>-1331228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+B6+B7+B10+B12+B15+B16</f>
        <v>2419532</v>
      </c>
      <c r="C17" s="6">
        <f>+C6+C7+C10+C12+C15+C16</f>
        <v>1573844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2419532</v>
      </c>
      <c r="C25" s="5">
        <f>+C17+C23</f>
        <v>1573844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-371030</v>
      </c>
      <c r="C26" s="17">
        <v>-242153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2048502</v>
      </c>
      <c r="C27" s="2">
        <f>+C25+C26</f>
        <v>1331691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7"/>
      <c r="C28" s="17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2020-07-09T11:13:01Z</dcterms:modified>
</cp:coreProperties>
</file>