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<sst xmlns="http://schemas.openxmlformats.org/spreadsheetml/2006/main" count="414" uniqueCount="271">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</sst>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3858328</v>
      </c>
      <c r="C10" s="52"/>
      <c r="D10" s="64">
        <v>330390062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-3823500</v>
      </c>
      <c r="C19" s="52"/>
      <c r="D19" s="64">
        <v>-237836083</v>
      </c>
      <c r="E19" s="51"/>
      <c r="F19" s="42"/>
    </row>
    <row r="20" spans="1:6">
      <c r="A20" s="63" t="s">
        <v>247</v>
      </c>
      <c r="B20" s="64">
        <v>-1749814</v>
      </c>
      <c r="C20" s="52"/>
      <c r="D20" s="64">
        <v>-24802887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-7759930</v>
      </c>
      <c r="C22" s="52"/>
      <c r="D22" s="64">
        <v>-50688109</v>
      </c>
      <c r="E22" s="51"/>
      <c r="F22" s="42"/>
    </row>
    <row r="23" spans="1:6">
      <c r="A23" s="63" t="s">
        <v>249</v>
      </c>
      <c r="B23" s="64">
        <v>-843950</v>
      </c>
      <c r="C23" s="52"/>
      <c r="D23" s="64">
        <v>-5641562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-546142</v>
      </c>
      <c r="C26" s="52"/>
      <c r="D26" s="64">
        <v>-210654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-271243</v>
      </c>
      <c r="C37" s="52"/>
      <c r="D37" s="64">
        <v>-221697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84706</v>
      </c>
      <c r="C41" s="52"/>
      <c r="D41" s="64">
        <v>-3606671</v>
      </c>
      <c r="E41" s="51"/>
      <c r="F41" s="42"/>
    </row>
    <row r="42" spans="1:6">
      <c r="A42" s="45" t="s">
        <v>224</v>
      </c>
      <c r="B42" s="54">
        <f>SUM(B9:B41)</f>
        <v>-11051545</v>
      </c>
      <c r="C42" s="55"/>
      <c r="D42" s="54">
        <f>SUM(D9:D41)</f>
        <v>7382399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-1329447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-11051545</v>
      </c>
      <c r="C47" s="58"/>
      <c r="D47" s="67">
        <f>SUM(D42:D46)</f>
        <v>6052952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-11051545</v>
      </c>
      <c r="C57" s="77"/>
      <c r="D57" s="76">
        <f>D47+D55</f>
        <v>6052952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2021-07-31T06:52:23Z</dcterms:modified>
</cp:coreProperties>
</file>