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2021 QKR\CHICHKEN FARM SHA 2021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22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<sst xmlns="http://schemas.openxmlformats.org/spreadsheetml/2006/main" count="414" uniqueCount="271">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</sst>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topLeftCell="A44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13339810</v>
      </c>
      <c r="C10" s="52"/>
      <c r="D10" s="64">
        <v>13200000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-344851</v>
      </c>
      <c r="E22" s="51"/>
      <c r="F22" s="87">
        <f>D22+D29</f>
        <v>-344851</v>
      </c>
    </row>
    <row r="23" spans="1:6">
      <c r="A23" s="63" t="s">
        <v>249</v>
      </c>
      <c r="B23" s="64">
        <v>-60120</v>
      </c>
      <c r="C23" s="52"/>
      <c r="D23" s="64">
        <v>-17618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-93335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12826355</v>
      </c>
      <c r="C42" s="55"/>
      <c r="D42" s="54">
        <f>SUM(D9:D41)</f>
        <v>12837531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12826355</v>
      </c>
      <c r="C47" s="58"/>
      <c r="D47" s="67">
        <f>SUM(D42:D46)</f>
        <v>12837531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244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79" t="s">
        <v>214</v>
      </c>
      <c r="B54" s="65"/>
      <c r="C54" s="53"/>
      <c r="D54" s="65"/>
      <c r="E54" s="35"/>
      <c r="F54" s="37"/>
    </row>
    <row r="55" spans="1:9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  <c r="I56" s="84"/>
    </row>
    <row r="57" spans="1:9" ht="15.75" thickBot="1">
      <c r="A57" s="70" t="s">
        <v>246</v>
      </c>
      <c r="B57" s="85">
        <f>B47+B55</f>
        <v>12826355</v>
      </c>
      <c r="C57" s="86"/>
      <c r="D57" s="85">
        <f>D47+D55</f>
        <v>12837531</v>
      </c>
      <c r="E57" s="60"/>
      <c r="F57" s="3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6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82"/>
      <c r="C63" s="82"/>
      <c r="D63" s="82"/>
      <c r="E63" s="61"/>
      <c r="F63" s="39"/>
    </row>
    <row r="64" spans="1:9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7" spans="1:6">
      <c r="B67" s="83"/>
      <c r="C67" s="83"/>
      <c r="D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2022-07-14T11:20:09Z</dcterms:modified>
</cp:coreProperties>
</file>