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sahit\Desktop\Orkeida\Bilanci 2020 Orkeida\Bilanci QKB\"/>
    </mc:Choice>
  </mc:AlternateContent>
  <xr:revisionPtr revIDLastSave="0" documentId="13_ncr:1_{18A83BD8-E8A8-4724-B6DC-47199670C567}" xr6:coauthVersionLast="47" xr6:coauthVersionMax="47" xr10:uidLastSave="{00000000-0000-0000-0000-000000000000}"/>
  <bookViews>
    <workbookView xWindow="-132" yWindow="-132" windowWidth="23304" windowHeight="12624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" l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<sst xmlns="http://schemas.openxmlformats.org/spreadsheetml/2006/main" count="31" uniqueCount="30">
  <si>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</si>
  <si>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</si>
  <si>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</si>
  <si>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</si>
  <si>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</si>
  <si>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</si>
  <si>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</si>
  <si>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</si>
  <si>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</si>
  <si>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</si>
  <si>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</si>
  <si>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</si>
  <si>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</si>
  <si>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</si>
  <si>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</si>
  <si>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</si>
  <si>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</si>
  <si>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</si>
  <si>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</si>
  <si>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</si>
  <si>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</si>
  <si>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</si>
  <si>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</si>
  <si>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</si>
  <si>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</si>
  <si>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</si>
  <si>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</si>
  <si>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Shoqeria "Orkeida" Shpk L86513901M</t>
  </si>
  <si>
    <t>Administratori</t>
  </si>
  <si>
    <t>Merita Cuni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</si>
</sst>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30" sqref="B30"/>
    </sheetView>
  </sheetViews>
  <sheetFormatPr defaultRowHeight="14.4" x14ac:dyDescent="0.3"/>
  <cols>
    <col min="1" max="1" width="58.441406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A1" t="s">
        <v>27</v>
      </c>
      <c r="B1">
        <v>2020</v>
      </c>
      <c r="C1">
        <v>2019</v>
      </c>
      <c r="M1" t="s">
        <v>26</v>
      </c>
      <c r="N1" s="20" t="s">
        <v>25</v>
      </c>
    </row>
    <row r="2" spans="1:14" ht="15" customHeight="1" x14ac:dyDescent="0.3">
      <c r="A2" s="23" t="s">
        <v>24</v>
      </c>
      <c r="B2" s="19" t="s">
        <v>23</v>
      </c>
      <c r="C2" s="19" t="s">
        <v>23</v>
      </c>
    </row>
    <row r="3" spans="1:14" ht="15" customHeight="1" x14ac:dyDescent="0.3">
      <c r="A3" s="24"/>
      <c r="B3" s="19" t="s">
        <v>22</v>
      </c>
      <c r="C3" s="19" t="s">
        <v>21</v>
      </c>
    </row>
    <row r="4" spans="1:14" x14ac:dyDescent="0.3">
      <c r="A4" s="18" t="s">
        <v>20</v>
      </c>
      <c r="B4" s="1"/>
      <c r="C4" s="1"/>
    </row>
    <row r="5" spans="1:14" x14ac:dyDescent="0.3">
      <c r="B5" s="17"/>
      <c r="C5" s="1"/>
    </row>
    <row r="6" spans="1:14" x14ac:dyDescent="0.3">
      <c r="A6" s="10" t="s">
        <v>19</v>
      </c>
      <c r="B6" s="4">
        <v>34499140</v>
      </c>
      <c r="C6" s="1">
        <v>36669455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B8" s="1">
        <v>671500</v>
      </c>
      <c r="C8" s="1">
        <v>330000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9">
        <v>-33428465</v>
      </c>
      <c r="C10" s="1">
        <v>-35312014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6">
        <f>SUM(B13:B14)</f>
        <v>-708960</v>
      </c>
      <c r="C12" s="16">
        <f>SUM(C13:C14)</f>
        <v>-711822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5" t="s">
        <v>12</v>
      </c>
      <c r="B13" s="9">
        <v>-596736</v>
      </c>
      <c r="C13" s="1">
        <v>-595848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5" t="s">
        <v>11</v>
      </c>
      <c r="B14" s="9">
        <v>-112224</v>
      </c>
      <c r="C14" s="1">
        <v>-115974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14">
        <v>-25469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8</v>
      </c>
      <c r="B17" s="7">
        <f>SUM(B6:B12,B15:B16)</f>
        <v>1007746</v>
      </c>
      <c r="C17" s="7">
        <f>SUM(C6:C12,C15:C16)</f>
        <v>975619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11">
        <v>11</v>
      </c>
      <c r="C20" s="1">
        <v>244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9">
        <v>-17461</v>
      </c>
      <c r="C22" s="1">
        <v>-15640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>
        <v>-17450</v>
      </c>
      <c r="C23" s="7">
        <v>-15396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v>990298</v>
      </c>
      <c r="C25" s="6">
        <v>960223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>
        <v>-148545</v>
      </c>
      <c r="C26" s="21">
        <v>-144033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v>841753</v>
      </c>
      <c r="C27" s="2">
        <v>816190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22" t="s">
        <v>28</v>
      </c>
      <c r="B28" s="1"/>
      <c r="C28" s="1"/>
    </row>
    <row r="29" spans="1:14" x14ac:dyDescent="0.3">
      <c r="A29" s="22" t="s">
        <v>29</v>
      </c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sahit meshi</cp:lastModifiedBy>
  <dcterms:created xsi:type="dcterms:W3CDTF">2018-06-20T15:30:23Z</dcterms:created>
  <dcterms:modified xsi:type="dcterms:W3CDTF">2021-07-23T16:23:34Z</dcterms:modified>
</cp:coreProperties>
</file>