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yrat Financiare 2019\Technomachineri 2019\00.PF 2019 QKB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<sst xmlns="http://schemas.openxmlformats.org/spreadsheetml/2006/main" count="414" uniqueCount="271">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</sst>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91295195</v>
      </c>
      <c r="C10" s="52"/>
      <c r="D10" s="64">
        <v>27254525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-84094742</v>
      </c>
      <c r="C19" s="52"/>
      <c r="D19" s="64">
        <v>-23834786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-1028910</v>
      </c>
      <c r="C22" s="52"/>
      <c r="D22" s="64">
        <v>-447320</v>
      </c>
      <c r="E22" s="51"/>
      <c r="F22" s="42"/>
    </row>
    <row r="23" spans="1:6">
      <c r="A23" s="63" t="s">
        <v>247</v>
      </c>
      <c r="B23" s="64">
        <v>-171829</v>
      </c>
      <c r="C23" s="52"/>
      <c r="D23" s="64">
        <v>-74704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-349664</v>
      </c>
      <c r="C26" s="52"/>
      <c r="D26" s="64">
        <v>-405698</v>
      </c>
      <c r="E26" s="51"/>
      <c r="F26" s="42"/>
    </row>
    <row r="27" spans="1:6">
      <c r="A27" s="45" t="s">
        <v>221</v>
      </c>
      <c r="B27" s="64">
        <v>-4284953</v>
      </c>
      <c r="C27" s="52"/>
      <c r="D27" s="64">
        <v>-1786214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-324800</v>
      </c>
      <c r="C37" s="52"/>
      <c r="D37" s="64">
        <v>1203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312231</v>
      </c>
      <c r="C39" s="52"/>
      <c r="D39" s="64">
        <v>-142489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1352528</v>
      </c>
      <c r="C42" s="55"/>
      <c r="D42" s="54">
        <f>SUM(D9:D41)</f>
        <v>564517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-209391</v>
      </c>
      <c r="C44" s="52"/>
      <c r="D44" s="64">
        <v>-84683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1143137</v>
      </c>
      <c r="C47" s="58"/>
      <c r="D47" s="67">
        <f>SUM(D42:D46)</f>
        <v>479834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1143137</v>
      </c>
      <c r="C57" s="77"/>
      <c r="D57" s="76">
        <f>D47+D55</f>
        <v>479834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2020-07-29T21:09:50Z</dcterms:modified>
</cp:coreProperties>
</file>