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XAL - Ditore\Desktop Ankida Texal\E-Albania\Raportet e Vitit 2020\Oaz.Al shpk\Formate te reja bilanci 2020 per deklarim\"/>
    </mc:Choice>
  </mc:AlternateContent>
  <bookViews>
    <workbookView xWindow="0" yWindow="0" windowWidth="19440" windowHeight="781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<sst xmlns="http://schemas.openxmlformats.org/spreadsheetml/2006/main" count="66" uniqueCount="62">
  <si>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</si>
  <si>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</si>
  <si>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</si>
  <si>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</si>
  <si>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</si>
  <si>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</si>
  <si>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</si>
  <si>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</si>
  <si>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</si>
  <si>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</si>
  <si>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</si>
  <si>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</si>
  <si>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</si>
  <si>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</si>
  <si>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</si>
  <si>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</si>
  <si>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</si>
  <si>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</si>
  <si>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</si>
  <si>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</si>
  <si>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</si>
  <si>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</si>
  <si>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</si>
  <si>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</si>
  <si>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</si>
  <si>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</si>
  <si>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</si>
  <si>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</si>
  <si>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</si>
  <si>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</si>
  <si>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</si>
  <si>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</si>
  <si>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</si>
  <si>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</si>
  <si>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</si>
  <si>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</si>
  <si>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</si>
  <si>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</si>
  <si>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</si>
  <si>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</si>
  <si>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</si>
  <si>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</si>
  <si>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</si>
  <si>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</si>
  <si>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</si>
  <si>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</si>
  <si>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</si>
  <si>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</si>
  <si>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</si>
  <si>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</si>
  <si>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</si>
  <si>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</si>
  <si>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</si>
  <si>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</si>
  <si>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</si>
  <si>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</si>
  <si>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</si>
  <si>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</si>
  <si>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OAZ FIER SHPK</t>
  </si>
  <si>
    <t>NIPT: L82806402C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</si>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</sst>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0" t="s">
        <v>58</v>
      </c>
    </row>
    <row r="3" spans="1:6">
      <c r="A3" s="50" t="s">
        <v>59</v>
      </c>
    </row>
    <row r="4" spans="1:6">
      <c r="A4" s="50" t="s">
        <v>60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380798</v>
      </c>
      <c r="C10" s="17"/>
      <c r="D10" s="29">
        <v>5936475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-5112193</v>
      </c>
      <c r="C19" s="17"/>
      <c r="D19" s="29">
        <v>-5612937.2005798984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-224746</v>
      </c>
      <c r="C22" s="17"/>
      <c r="D22" s="29">
        <v>-846166</v>
      </c>
      <c r="E22" s="16"/>
      <c r="F22" s="8"/>
    </row>
    <row r="23" spans="1:6">
      <c r="A23" s="28" t="s">
        <v>36</v>
      </c>
      <c r="B23" s="29">
        <v>-100836</v>
      </c>
      <c r="C23" s="17"/>
      <c r="D23" s="29">
        <v>-151207.5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-1174870</v>
      </c>
      <c r="C26" s="17"/>
      <c r="D26" s="29">
        <v>-1475176.3799999997</v>
      </c>
      <c r="E26" s="16"/>
      <c r="F26" s="8"/>
    </row>
    <row r="27" spans="1:6">
      <c r="A27" s="11" t="s">
        <v>12</v>
      </c>
      <c r="B27" s="29">
        <v>-1174920</v>
      </c>
      <c r="C27" s="17"/>
      <c r="D27" s="29">
        <v>-2490766.7599999998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>
        <v>2093</v>
      </c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>
        <v>117696.66</v>
      </c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>
        <v>-169810</v>
      </c>
      <c r="C39" s="17"/>
      <c r="D39" s="29">
        <v>-3823.91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-7574484</v>
      </c>
      <c r="C42" s="20"/>
      <c r="D42" s="19">
        <f>SUM(D9:D41)</f>
        <v>-4525906.0905798981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-7574484</v>
      </c>
      <c r="C47" s="23"/>
      <c r="D47" s="32">
        <f>SUM(D42:D46)</f>
        <v>-4525906.0905798981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-7574484</v>
      </c>
      <c r="C57" s="42"/>
      <c r="D57" s="41">
        <f>D47+D55</f>
        <v>-4525906.0905798981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Ankida</cp:lastModifiedBy>
  <cp:lastPrinted>2016-10-03T09:59:38Z</cp:lastPrinted>
  <dcterms:created xsi:type="dcterms:W3CDTF">2012-01-19T09:31:29Z</dcterms:created>
  <dcterms:modified xsi:type="dcterms:W3CDTF">2021-07-26T10:19:04Z</dcterms:modified>
</cp:coreProperties>
</file>