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Kontabilitet\Kontabilitet Zyra\Kontabilitet\SUBJEKTE\Arber Kaci\Qubitzz L81620011Q\Deklarime 2021\"/>
    </mc:Choice>
  </mc:AlternateContent>
  <xr:revisionPtr revIDLastSave="0" documentId="8_{D1E06C0E-3FE6-449A-826E-E19CC85CF6FA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2" i="1"/>
  <c r="C17" i="1" s="1"/>
  <c r="C25" i="1" s="1"/>
  <c r="C27" i="1" s="1"/>
  <c r="M6" i="1" l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<sst xmlns="http://schemas.openxmlformats.org/spreadsheetml/2006/main" count="28" uniqueCount="27">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</sst>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30" t="s">
        <v>24</v>
      </c>
      <c r="B2" s="17" t="s">
        <v>23</v>
      </c>
      <c r="C2" s="17" t="s">
        <v>23</v>
      </c>
    </row>
    <row r="3" spans="1:14" ht="15" customHeight="1" x14ac:dyDescent="0.25">
      <c r="A3" s="31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0</v>
      </c>
      <c r="C6" s="19">
        <v>1467248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0</v>
      </c>
      <c r="C10" s="21">
        <v>-1177754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0</v>
      </c>
      <c r="C12" s="22">
        <f>SUM(C13:C14)</f>
        <v>-927072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0</v>
      </c>
      <c r="C13" s="21">
        <v>-794406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0</v>
      </c>
      <c r="C14" s="21">
        <v>-132666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/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0</v>
      </c>
      <c r="C17" s="24">
        <f>SUM(C6:C12,C15:C16)</f>
        <v>-637578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2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>
        <v>0</v>
      </c>
      <c r="C20" s="26">
        <v>-1000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4">
        <f>SUM(B20:B22)</f>
        <v>0</v>
      </c>
      <c r="C23" s="24">
        <f>SUM(C20:C22)</f>
        <v>-1000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2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8">
        <f>B17+B23</f>
        <v>0</v>
      </c>
      <c r="C25" s="28">
        <f>C17+C23</f>
        <v>-638578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9">
        <f>B25-B26</f>
        <v>0</v>
      </c>
      <c r="C27" s="29">
        <f>C25-C26</f>
        <v>-638578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2022-07-31T22:07:10Z</dcterms:modified>
</cp:coreProperties>
</file>