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C12" i="1"/>
  <c r="C17"/>
  <c r="C27"/>
  <c r="C23"/>
  <c r="C25"/>
  <c r="B12"/>
  <c r="B17"/>
  <c r="B23"/>
  <c r="B25"/>
  <c r="B27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<sst xmlns="http://schemas.openxmlformats.org/spreadsheetml/2006/main" count="26" uniqueCount="25">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</sst>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F25" sqref="F25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1" t="s">
        <v>0</v>
      </c>
      <c r="B2" s="2" t="s">
        <v>1</v>
      </c>
      <c r="C2" s="2" t="s">
        <v>1</v>
      </c>
    </row>
    <row r="3" spans="1:3" ht="15" customHeight="1">
      <c r="A3" s="22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28714805</v>
      </c>
      <c r="C6" s="7">
        <v>23734658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-4753263</v>
      </c>
      <c r="C10" s="8">
        <v>-3829172</v>
      </c>
    </row>
    <row r="11" spans="1:3">
      <c r="A11" s="6" t="s">
        <v>10</v>
      </c>
      <c r="B11" s="8">
        <v>-1935915</v>
      </c>
      <c r="C11" s="8">
        <v>-2675102</v>
      </c>
    </row>
    <row r="12" spans="1:3">
      <c r="A12" s="6" t="s">
        <v>11</v>
      </c>
      <c r="B12" s="9">
        <f>SUM(B13:B14)</f>
        <v>-11877027</v>
      </c>
      <c r="C12" s="9">
        <f>SUM(C13:C14)</f>
        <v>-9413695</v>
      </c>
    </row>
    <row r="13" spans="1:3">
      <c r="A13" s="10" t="s">
        <v>12</v>
      </c>
      <c r="B13" s="8">
        <v>-10326624</v>
      </c>
      <c r="C13" s="8">
        <v>-8069470</v>
      </c>
    </row>
    <row r="14" spans="1:3">
      <c r="A14" s="10" t="s">
        <v>13</v>
      </c>
      <c r="B14" s="8">
        <v>-1550403</v>
      </c>
      <c r="C14" s="8">
        <v>-1344225</v>
      </c>
    </row>
    <row r="15" spans="1:3">
      <c r="A15" s="6" t="s">
        <v>14</v>
      </c>
      <c r="B15" s="11">
        <v>-58768</v>
      </c>
      <c r="C15" s="11">
        <v>-15584</v>
      </c>
    </row>
    <row r="16" spans="1:3">
      <c r="A16" s="6" t="s">
        <v>15</v>
      </c>
      <c r="B16" s="11">
        <v>-35600</v>
      </c>
      <c r="C16" s="11">
        <v>-25200</v>
      </c>
    </row>
    <row r="17" spans="1:3">
      <c r="A17" s="12" t="s">
        <v>16</v>
      </c>
      <c r="B17" s="13">
        <f>SUM(B6:B12,B15:B16)</f>
        <v>10054232</v>
      </c>
      <c r="C17" s="13">
        <f>SUM(C6:C12,C15:C16)</f>
        <v>7775905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12"/>
    </row>
    <row r="20" spans="1:3">
      <c r="A20" s="8" t="s">
        <v>18</v>
      </c>
      <c r="B20" s="12"/>
      <c r="C20" s="12"/>
    </row>
    <row r="21" spans="1:3">
      <c r="A21" s="6" t="s">
        <v>19</v>
      </c>
      <c r="B21" s="8"/>
      <c r="C21" s="8"/>
    </row>
    <row r="22" spans="1:3">
      <c r="A22" s="6" t="s">
        <v>20</v>
      </c>
      <c r="B22" s="8"/>
      <c r="C22" s="8"/>
    </row>
    <row r="23" spans="1:3">
      <c r="A23" s="14" t="s">
        <v>21</v>
      </c>
      <c r="B23" s="13">
        <f>SUM(B20:B22)</f>
        <v>0</v>
      </c>
      <c r="C23" s="13">
        <f>SUM(C20:C22)</f>
        <v>0</v>
      </c>
    </row>
    <row r="24" spans="1:3">
      <c r="A24" s="17"/>
      <c r="B24" s="18"/>
      <c r="C24" s="18"/>
    </row>
    <row r="25" spans="1:3" ht="15.75" thickBot="1">
      <c r="A25" s="17" t="s">
        <v>22</v>
      </c>
      <c r="B25" s="19">
        <f>SUM(B17+B23)</f>
        <v>10054232</v>
      </c>
      <c r="C25" s="19">
        <f>SUM(C17+C23)</f>
        <v>7775905</v>
      </c>
    </row>
    <row r="26" spans="1:3">
      <c r="A26" s="18" t="s">
        <v>23</v>
      </c>
      <c r="B26" s="7">
        <v>-1508135</v>
      </c>
      <c r="C26" s="7">
        <v>-1166386</v>
      </c>
    </row>
    <row r="27" spans="1:3" ht="15.75" thickBot="1">
      <c r="A27" s="17" t="s">
        <v>24</v>
      </c>
      <c r="B27" s="20">
        <f>SUM(B17+B26)</f>
        <v>8546097</v>
      </c>
      <c r="C27" s="20">
        <f>SUM(C17+C26)</f>
        <v>6609519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2019-06-24T07:52:03Z</dcterms:created>
  <dcterms:modified xsi:type="dcterms:W3CDTF">2021-05-20T11:28:10Z</dcterms:modified>
</cp:coreProperties>
</file>