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MBYLLJET PASH 2019\bella napoli\"/>
    </mc:Choice>
  </mc:AlternateContent>
  <xr:revisionPtr revIDLastSave="0" documentId="8_{41C40022-F0AA-4878-B678-376EE65CB304}" xr6:coauthVersionLast="45" xr6:coauthVersionMax="45" xr10:uidLastSave="{00000000-0000-0000-0000-000000000000}"/>
  <bookViews>
    <workbookView xWindow="-120" yWindow="-120" windowWidth="29040" windowHeight="17640" xr2:uid="{BAF0D568-4B85-4D51-97E2-6EF280C0FD7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<sst xmlns="http://schemas.openxmlformats.org/spreadsheetml/2006/main" count="64" uniqueCount="62">
  <si>
    <t>Pasqyrat financiare te vitit 2019</t>
  </si>
  <si>
    <t>Bella Napoli</t>
  </si>
  <si>
    <t>L83018801K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</si>
  <si>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</si>
  <si>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</si>
  <si>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</si>
  <si>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</si>
  <si>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</si>
  <si>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</si>
  <si>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</si>
  <si>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</si>
  <si>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</si>
  <si>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</si>
  <si>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</si>
  <si>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</si>
  <si>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</si>
  <si>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</si>
  <si>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</si>
  <si>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</si>
  <si>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</si>
  <si>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</si>
  <si>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</si>
  <si>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</si>
  <si>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</si>
  <si>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</si>
  <si>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</si>
  <si>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</si>
  <si>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</si>
  <si>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</si>
  <si>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</si>
  <si>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</si>
  <si>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</si>
  <si>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</si>
  <si>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</si>
  <si>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</si>
  <si>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</si>
  <si>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</si>
  <si>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</si>
  <si>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</si>
  <si>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</si>
  <si>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</si>
  <si>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</si>
  <si>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</si>
  <si>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</si>
  <si>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</si>
  <si>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</si>
  <si>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</si>
  <si>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</si>
  <si>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</si>
  <si>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</si>
  <si>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</si>
  <si>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</si>
  <si>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</si>
  <si>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</si>
  <si>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</si>
  <si>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</si>
  <si>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</si>
  <si>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</si>
  <si>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Hartoi</t>
  </si>
  <si>
    <t>Per Drejtimin  e Njesise  Ekonomike</t>
  </si>
  <si>
    <t>Dorjan Gace</t>
  </si>
  <si>
    <t>Nardi Kokona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</si>
</sst>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Tahoma"/>
      <family val="2"/>
      <charset val="238"/>
    </font>
    <font>
      <u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165" fontId="9" fillId="0" borderId="0" applyFont="0" applyFill="0" applyBorder="0" applyAlignment="0" applyProtection="0"/>
    <xf numFmtId="0" fontId="1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165" fontId="18" fillId="0" borderId="0" xfId="5" applyFont="1"/>
    <xf numFmtId="0" fontId="20" fillId="0" borderId="0" xfId="6" applyFont="1" applyAlignment="1">
      <alignment horizontal="left"/>
    </xf>
    <xf numFmtId="0" fontId="16" fillId="0" borderId="0" xfId="6" applyFont="1"/>
    <xf numFmtId="0" fontId="17" fillId="0" borderId="0" xfId="6" applyFont="1" applyAlignment="1">
      <alignment horizontal="center"/>
    </xf>
    <xf numFmtId="0" fontId="21" fillId="0" borderId="3" xfId="6" applyFont="1" applyBorder="1" applyAlignment="1">
      <alignment horizontal="center"/>
    </xf>
  </cellXfs>
  <cellStyles count="7">
    <cellStyle name="Comma" xfId="1" builtinId="3"/>
    <cellStyle name="Comma 3 10" xfId="5" xr:uid="{97F82A8F-6404-4886-ABEA-A119EB7D4305}"/>
    <cellStyle name="Normal" xfId="0" builtinId="0"/>
    <cellStyle name="Normal 21 2" xfId="2" xr:uid="{4BBD323F-39C5-4D6E-BB72-71C9A4EB6782}"/>
    <cellStyle name="Normal 3" xfId="6" xr:uid="{DBB7D250-C624-4735-8C7B-D672F5B5690D}"/>
    <cellStyle name="Normal_Albania_-__Income_Statement_September_2009" xfId="3" xr:uid="{01DB831B-EFE1-4C1C-91CD-734038F86CBC}"/>
    <cellStyle name="Normal_SHEET" xfId="4" xr:uid="{62E69355-19BF-48BC-ADFA-B5D7343F4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3F06-591F-4545-B74B-A0EA0616EC21}">
  <dimension ref="A1:E67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19266753</v>
      </c>
      <c r="C10" s="10"/>
      <c r="D10" s="12">
        <v>6608833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-10662675</v>
      </c>
      <c r="C19" s="10"/>
      <c r="D19" s="12">
        <v>-5219805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-2127149</v>
      </c>
      <c r="C22" s="10"/>
      <c r="D22" s="12">
        <v>-900208</v>
      </c>
      <c r="E22" s="9"/>
    </row>
    <row r="23" spans="1:5" x14ac:dyDescent="0.25">
      <c r="A23" s="11" t="s">
        <v>21</v>
      </c>
      <c r="B23" s="12">
        <v>-355235</v>
      </c>
      <c r="C23" s="10"/>
      <c r="D23" s="12">
        <v>-150335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-364355</v>
      </c>
      <c r="C26" s="10"/>
      <c r="D26" s="12"/>
      <c r="E26" s="9"/>
    </row>
    <row r="27" spans="1:5" x14ac:dyDescent="0.25">
      <c r="A27" s="8" t="s">
        <v>25</v>
      </c>
      <c r="B27" s="12">
        <v>-3138174</v>
      </c>
      <c r="C27" s="10"/>
      <c r="D27" s="12">
        <v>-98197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2619165</v>
      </c>
      <c r="C42" s="15"/>
      <c r="D42" s="14">
        <f>SUM(D9:D41)</f>
        <v>240288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-231126</v>
      </c>
      <c r="C44" s="10"/>
      <c r="D44" s="12">
        <v>-12014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2388039</v>
      </c>
      <c r="C47" s="15"/>
      <c r="D47" s="14">
        <f>SUM(D42:D46)</f>
        <v>228274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2388039</v>
      </c>
      <c r="C57" s="29"/>
      <c r="D57" s="28">
        <f>D47+D55</f>
        <v>228274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ht="15.75" x14ac:dyDescent="0.25">
      <c r="A65" s="34" t="s">
        <v>58</v>
      </c>
      <c r="B65" s="35" t="s">
        <v>59</v>
      </c>
      <c r="C65" s="36"/>
      <c r="D65" s="36"/>
      <c r="E65" s="37"/>
    </row>
    <row r="66" spans="1:5" ht="16.5" thickBot="1" x14ac:dyDescent="0.3">
      <c r="A66" s="34" t="s">
        <v>60</v>
      </c>
      <c r="B66" s="38" t="s">
        <v>61</v>
      </c>
      <c r="C66" s="36"/>
      <c r="D66" s="36"/>
    </row>
    <row r="67" spans="1:5" x14ac:dyDescent="0.25">
      <c r="B67" s="3"/>
      <c r="C67" s="3"/>
      <c r="D6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2020-07-28T15:17:51Z</dcterms:created>
  <dcterms:modified xsi:type="dcterms:W3CDTF">2020-07-28T15:17:59Z</dcterms:modified>
</cp:coreProperties>
</file>