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<sst xmlns="http://schemas.openxmlformats.org/spreadsheetml/2006/main" count="446" uniqueCount="295">
  <si>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</si>
  <si>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</si>
  <si>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</si>
  <si>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</si>
  <si>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</si>
  <si>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</si>
  <si>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</si>
  <si>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</si>
  <si>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</si>
  <si>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</si>
  <si>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</si>
  <si>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</si>
  <si>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</si>
  <si>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</si>
  <si>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</si>
  <si>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</si>
  <si>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</si>
  <si>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</si>
  <si>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</si>
  <si>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</si>
  <si>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</si>
  <si>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</si>
  <si>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</si>
  <si>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</si>
  <si>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</si>
  <si>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</si>
  <si>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</si>
  <si>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</si>
  <si>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</si>
  <si>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</si>
  <si>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</si>
  <si>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</si>
  <si>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</si>
  <si>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</si>
  <si>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</si>
  <si>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</si>
  <si>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</si>
  <si>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</si>
  <si>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</si>
  <si>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</si>
  <si>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</si>
  <si>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</si>
  <si>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</si>
  <si>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</si>
  <si>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</si>
  <si>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</si>
  <si>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</si>
  <si>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</si>
  <si>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</si>
  <si>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</si>
  <si>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</si>
  <si>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</si>
  <si>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</si>
  <si>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</si>
  <si>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</si>
  <si>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</si>
  <si>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</si>
  <si>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</si>
  <si>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</si>
  <si>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</si>
  <si>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</si>
  <si>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</si>
  <si>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</si>
  <si>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</si>
  <si>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</si>
  <si>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</si>
  <si>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</si>
  <si>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</si>
  <si>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</si>
  <si>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</si>
  <si>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</si>
  <si>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</si>
  <si>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</si>
  <si>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</si>
  <si>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</si>
  <si>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</si>
  <si>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</si>
  <si>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</si>
  <si>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</si>
  <si>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</si>
  <si>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</si>
  <si>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</si>
  <si>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</si>
  <si>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</si>
  <si>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</si>
  <si>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</si>
  <si>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</si>
  <si>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</si>
  <si>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</si>
  <si>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</si>
  <si>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</si>
  <si>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</si>
  <si>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</si>
  <si>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</si>
  <si>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</si>
  <si>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</si>
  <si>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</si>
  <si>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</si>
  <si>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</si>
  <si>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</si>
  <si>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</si>
  <si>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</si>
  <si>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</si>
  <si>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</si>
  <si>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</si>
  <si>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</si>
  <si>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</si>
  <si>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</si>
  <si>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</si>
  <si>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</si>
  <si>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</si>
  <si>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</si>
  <si>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</si>
  <si>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</si>
  <si>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</si>
  <si>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</si>
  <si>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</si>
  <si>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</si>
  <si>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</si>
  <si>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</si>
  <si>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</si>
  <si>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</si>
  <si>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</si>
  <si>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</si>
  <si>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</si>
  <si>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</si>
  <si>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</si>
  <si>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</si>
  <si>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</si>
  <si>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</si>
  <si>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</si>
  <si>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</si>
  <si>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</si>
  <si>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</si>
  <si>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</si>
  <si>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</si>
  <si>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</si>
  <si>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</si>
  <si>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</si>
  <si>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</si>
  <si>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</si>
  <si>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</si>
  <si>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</si>
  <si>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</si>
  <si>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</si>
  <si>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</si>
  <si>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</si>
  <si>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</si>
  <si>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</si>
  <si>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</si>
  <si>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</si>
  <si>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</si>
  <si>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</si>
  <si>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</si>
  <si>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</si>
  <si>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</si>
  <si>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</si>
  <si>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</si>
  <si>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</si>
  <si>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</si>
  <si>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</si>
  <si>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</si>
  <si>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</si>
  <si>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</si>
  <si>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</si>
  <si>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</si>
  <si>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</si>
  <si>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</si>
  <si>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</si>
  <si>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</si>
  <si>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</si>
  <si>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</si>
  <si>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</si>
  <si>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</si>
  <si>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</si>
  <si>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</si>
  <si>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</si>
  <si>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</si>
  <si>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</si>
  <si>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</si>
  <si>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</si>
  <si>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</si>
  <si>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</si>
  <si>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</si>
  <si>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</si>
  <si>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</si>
  <si>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</si>
  <si>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</si>
  <si>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</si>
  <si>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</si>
  <si>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</si>
  <si>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</si>
  <si>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</si>
  <si>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</si>
  <si>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</si>
  <si>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</si>
  <si>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</si>
  <si>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</si>
  <si>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</si>
  <si>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</si>
  <si>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</si>
  <si>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</si>
  <si>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</si>
  <si>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</si>
  <si>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</si>
  <si>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</si>
  <si>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</si>
  <si>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</si>
  <si>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</si>
  <si>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</si>
  <si>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</si>
  <si>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</si>
  <si>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</si>
  <si>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</si>
  <si>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</si>
  <si>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</si>
  <si>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</si>
  <si>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</si>
  <si>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</si>
  <si>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</si>
  <si>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</si>
  <si>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</si>
  <si>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</si>
  <si>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</si>
  <si>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</si>
  <si>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</si>
  <si>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</si>
  <si>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</si>
  <si>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</si>
  <si>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</si>
  <si>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</si>
  <si>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</si>
  <si>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</si>
  <si>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</si>
  <si>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</si>
  <si>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</si>
  <si>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</si>
  <si>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</si>
  <si>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</si>
  <si>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</si>
  <si>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</si>
  <si>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</si>
  <si>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</si>
  <si>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</si>
  <si>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</si>
  <si>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</si>
  <si>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</si>
  <si>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</si>
  <si>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</si>
  <si>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</si>
  <si>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</si>
  <si>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</si>
  <si>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</si>
  <si>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</si>
  <si>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</si>
  <si>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</si>
  <si>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</si>
  <si>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</si>
  <si>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</si>
  <si>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</si>
  <si>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</si>
  <si>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</si>
  <si>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</si>
  <si>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</si>
  <si>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</si>
  <si>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</si>
  <si>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</si>
  <si>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Agjencia Ekonomike Mbeshtetese</t>
  </si>
  <si>
    <t>L81819025K</t>
  </si>
  <si>
    <t>Lek</t>
  </si>
  <si>
    <t>Pasqyra e Pozicionit Financiar</t>
  </si>
  <si>
    <t>Shuma e te ardhurave</t>
  </si>
  <si>
    <t>Mallrat,lendet e para dhe shërbimet</t>
  </si>
  <si>
    <t>Shpenzime të tjera nga veprimtaritë e shfrytëzimit</t>
  </si>
  <si>
    <t>Shpenzime të personelit</t>
  </si>
  <si>
    <t xml:space="preserve">              Pagat</t>
  </si>
  <si>
    <t xml:space="preserve">              Shpenzimet e sigurimeve shoqërore</t>
  </si>
  <si>
    <t xml:space="preserve">              Shpenzimet për pensionet</t>
  </si>
  <si>
    <t xml:space="preserve"> -   </t>
  </si>
  <si>
    <t xml:space="preserve">              Shpenzime të tjera për personelin</t>
  </si>
  <si>
    <t>Renia në vlerë  (zhvlerësimi dhe amortizimi)</t>
  </si>
  <si>
    <t>Shuma e shpenzimeve</t>
  </si>
  <si>
    <t>Fitimi (humbja) nga veprimtaritë e shfrytëzimit</t>
  </si>
  <si>
    <t>Të ardhurat dhe shpenzimet financiare nga njesitë e</t>
  </si>
  <si>
    <t>kontrolluara</t>
  </si>
  <si>
    <t>Të ardhurat dhe shpenzimet financiare nga pjesëmarrjet</t>
  </si>
  <si>
    <t>Të ardhurat dhe shpenzime të tjera financiare</t>
  </si>
  <si>
    <t xml:space="preserve">    Të ardhurat dhe shpenzimet financiare nga investime </t>
  </si>
  <si>
    <t xml:space="preserve">    të tjera financiare afatgjata</t>
  </si>
  <si>
    <t xml:space="preserve">    Të ardhurat dhe shpenzimet nga interesi</t>
  </si>
  <si>
    <t xml:space="preserve">    Fitimet (humbjet) nga kursi i kembimit</t>
  </si>
  <si>
    <t xml:space="preserve">    Të ardhura dhe shpenzime të tjera financiare</t>
  </si>
  <si>
    <t>Fitimi (humbja) para tatimit</t>
  </si>
  <si>
    <t>Shpenzimi i tatimit mbi fitimin</t>
  </si>
  <si>
    <t>Fitimi (humbja) neto e vitit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</si>
</sst>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33555484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9">
      <c r="A17" s="45" t="s">
        <v>218</v>
      </c>
      <c r="B17" s="64"/>
      <c r="C17" s="52"/>
      <c r="D17" s="64"/>
      <c r="E17" s="51"/>
      <c r="F17" s="42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>
        <v>-113065</v>
      </c>
      <c r="C19" s="52"/>
      <c r="D19" s="64"/>
      <c r="E19" s="51"/>
      <c r="F19" s="42"/>
    </row>
    <row r="20" spans="1:9">
      <c r="A20" s="63" t="s">
        <v>242</v>
      </c>
      <c r="B20" s="64">
        <v>-26410334</v>
      </c>
      <c r="C20" s="52"/>
      <c r="D20" s="64"/>
      <c r="E20" s="51"/>
      <c r="F20" s="42"/>
      <c r="G20" s="42" t="s">
        <v>271</v>
      </c>
      <c r="I20" s="84">
        <v>33555484</v>
      </c>
    </row>
    <row r="21" spans="1:9">
      <c r="A21" s="45" t="s">
        <v>236</v>
      </c>
      <c r="B21" s="51"/>
      <c r="C21" s="52"/>
      <c r="D21" s="51"/>
      <c r="E21" s="51"/>
      <c r="F21" s="42">
        <v>5</v>
      </c>
      <c r="G21" s="42" t="s">
        <v>272</v>
      </c>
      <c r="H21" s="42">
        <v>9</v>
      </c>
      <c r="I21" s="84">
        <v>113065</v>
      </c>
    </row>
    <row r="22" spans="1:9">
      <c r="A22" s="63" t="s">
        <v>243</v>
      </c>
      <c r="B22" s="64">
        <v>-5749013</v>
      </c>
      <c r="C22" s="52"/>
      <c r="D22" s="64"/>
      <c r="E22" s="51"/>
      <c r="F22" s="42">
        <v>6</v>
      </c>
      <c r="G22" s="42" t="s">
        <v>273</v>
      </c>
      <c r="H22" s="42">
        <v>12</v>
      </c>
      <c r="I22" s="84">
        <v>26410334</v>
      </c>
    </row>
    <row r="23" spans="1:9">
      <c r="A23" s="63" t="s">
        <v>244</v>
      </c>
      <c r="B23" s="64">
        <v>-907694</v>
      </c>
      <c r="C23" s="52"/>
      <c r="D23" s="64"/>
      <c r="E23" s="51"/>
      <c r="F23" s="42">
        <v>7</v>
      </c>
      <c r="G23" s="42" t="s">
        <v>274</v>
      </c>
      <c r="H23" s="42">
        <v>10</v>
      </c>
      <c r="I23" s="84">
        <v>6656707</v>
      </c>
    </row>
    <row r="24" spans="1:9">
      <c r="A24" s="63" t="s">
        <v>246</v>
      </c>
      <c r="B24" s="64"/>
      <c r="C24" s="52"/>
      <c r="D24" s="64"/>
      <c r="E24" s="51"/>
      <c r="F24" s="42"/>
      <c r="G24" s="42" t="s">
        <v>275</v>
      </c>
      <c r="I24" s="84">
        <v>5749013</v>
      </c>
    </row>
    <row r="25" spans="1:9">
      <c r="A25" s="45" t="s">
        <v>220</v>
      </c>
      <c r="B25" s="64">
        <v>-35695</v>
      </c>
      <c r="C25" s="52"/>
      <c r="D25" s="64"/>
      <c r="E25" s="51"/>
      <c r="F25" s="42"/>
      <c r="G25" s="42" t="s">
        <v>276</v>
      </c>
      <c r="I25" s="84">
        <v>907694</v>
      </c>
    </row>
    <row r="26" spans="1:9">
      <c r="A26" s="45" t="s">
        <v>234</v>
      </c>
      <c r="B26" s="64"/>
      <c r="C26" s="52"/>
      <c r="D26" s="64"/>
      <c r="E26" s="51"/>
      <c r="F26" s="42"/>
      <c r="G26" s="42" t="s">
        <v>277</v>
      </c>
      <c r="I26" s="42" t="s">
        <v>278</v>
      </c>
    </row>
    <row r="27" spans="1:9">
      <c r="A27" s="45" t="s">
        <v>221</v>
      </c>
      <c r="B27" s="64"/>
      <c r="C27" s="52"/>
      <c r="D27" s="64"/>
      <c r="E27" s="51"/>
      <c r="F27" s="42"/>
      <c r="G27" s="42" t="s">
        <v>279</v>
      </c>
      <c r="I27" s="42" t="s">
        <v>278</v>
      </c>
    </row>
    <row r="28" spans="1:9">
      <c r="A28" s="45" t="s">
        <v>210</v>
      </c>
      <c r="B28" s="51"/>
      <c r="C28" s="52"/>
      <c r="D28" s="51"/>
      <c r="E28" s="51"/>
      <c r="F28" s="42">
        <v>8</v>
      </c>
      <c r="G28" s="42" t="s">
        <v>280</v>
      </c>
      <c r="H28" s="42">
        <v>11</v>
      </c>
      <c r="I28" s="84">
        <v>35695</v>
      </c>
    </row>
    <row r="29" spans="1:9" ht="15" customHeight="1">
      <c r="A29" s="63" t="s">
        <v>247</v>
      </c>
      <c r="B29" s="64"/>
      <c r="C29" s="52"/>
      <c r="D29" s="64"/>
      <c r="E29" s="51"/>
      <c r="F29" s="42"/>
      <c r="G29" s="42" t="s">
        <v>281</v>
      </c>
      <c r="I29" s="84">
        <v>33215802</v>
      </c>
    </row>
    <row r="30" spans="1:9" ht="15" customHeight="1">
      <c r="A30" s="63" t="s">
        <v>245</v>
      </c>
      <c r="B30" s="64"/>
      <c r="C30" s="52"/>
      <c r="D30" s="64"/>
      <c r="E30" s="51"/>
      <c r="F30" s="42">
        <v>9</v>
      </c>
      <c r="G30" s="42" t="s">
        <v>282</v>
      </c>
      <c r="I30" s="84">
        <v>339682</v>
      </c>
    </row>
    <row r="31" spans="1:9" ht="15" customHeight="1">
      <c r="A31" s="63" t="s">
        <v>254</v>
      </c>
      <c r="B31" s="64"/>
      <c r="C31" s="52"/>
      <c r="D31" s="64"/>
      <c r="E31" s="51"/>
      <c r="F31" s="42"/>
      <c r="I31" s="42" t="s">
        <v>278</v>
      </c>
    </row>
    <row r="32" spans="1:9" ht="15" customHeight="1">
      <c r="A32" s="63" t="s">
        <v>248</v>
      </c>
      <c r="B32" s="64"/>
      <c r="C32" s="52"/>
      <c r="D32" s="64"/>
      <c r="E32" s="51"/>
      <c r="F32" s="42">
        <v>10</v>
      </c>
      <c r="G32" s="42" t="s">
        <v>283</v>
      </c>
      <c r="I32" s="42" t="s">
        <v>278</v>
      </c>
    </row>
    <row r="33" spans="1:9" ht="15" customHeight="1">
      <c r="A33" s="63" t="s">
        <v>253</v>
      </c>
      <c r="B33" s="64"/>
      <c r="C33" s="52"/>
      <c r="D33" s="64"/>
      <c r="E33" s="51"/>
      <c r="F33" s="42"/>
      <c r="G33" s="42" t="s">
        <v>284</v>
      </c>
      <c r="I33" s="42" t="s">
        <v>278</v>
      </c>
    </row>
    <row r="34" spans="1:9" ht="15" customHeight="1">
      <c r="A34" s="63" t="s">
        <v>249</v>
      </c>
      <c r="B34" s="64"/>
      <c r="C34" s="52"/>
      <c r="D34" s="64"/>
      <c r="E34" s="51"/>
      <c r="F34" s="42">
        <v>11</v>
      </c>
      <c r="G34" s="42" t="s">
        <v>285</v>
      </c>
      <c r="I34" s="42" t="s">
        <v>278</v>
      </c>
    </row>
    <row r="35" spans="1:9">
      <c r="A35" s="45" t="s">
        <v>222</v>
      </c>
      <c r="B35" s="64"/>
      <c r="C35" s="52"/>
      <c r="D35" s="64"/>
      <c r="E35" s="51"/>
      <c r="F35" s="42">
        <v>12</v>
      </c>
      <c r="G35" s="42" t="s">
        <v>286</v>
      </c>
      <c r="H35" s="42">
        <v>13</v>
      </c>
      <c r="I35" s="84">
        <v>1679</v>
      </c>
    </row>
    <row r="36" spans="1:9">
      <c r="A36" s="45" t="s">
        <v>237</v>
      </c>
      <c r="B36" s="51"/>
      <c r="C36" s="66"/>
      <c r="D36" s="51"/>
      <c r="E36" s="51"/>
      <c r="F36" s="42"/>
      <c r="G36" s="42" t="s">
        <v>287</v>
      </c>
      <c r="I36" s="42" t="s">
        <v>278</v>
      </c>
    </row>
    <row r="37" spans="1:9">
      <c r="A37" s="63" t="s">
        <v>250</v>
      </c>
      <c r="B37" s="64">
        <v>1675</v>
      </c>
      <c r="C37" s="52"/>
      <c r="D37" s="64"/>
      <c r="E37" s="51"/>
      <c r="F37" s="42"/>
      <c r="G37" s="42" t="s">
        <v>288</v>
      </c>
      <c r="I37" s="42" t="s">
        <v>278</v>
      </c>
    </row>
    <row r="38" spans="1:9">
      <c r="A38" s="63" t="s">
        <v>252</v>
      </c>
      <c r="B38" s="64"/>
      <c r="C38" s="52"/>
      <c r="D38" s="64"/>
      <c r="E38" s="51"/>
      <c r="F38" s="42"/>
      <c r="G38" s="42" t="s">
        <v>289</v>
      </c>
      <c r="I38" s="84">
        <v>1675</v>
      </c>
    </row>
    <row r="39" spans="1:9">
      <c r="A39" s="63" t="s">
        <v>251</v>
      </c>
      <c r="B39" s="64">
        <v>3</v>
      </c>
      <c r="C39" s="52"/>
      <c r="D39" s="64"/>
      <c r="E39" s="51"/>
      <c r="F39" s="42"/>
      <c r="G39" s="42" t="s">
        <v>290</v>
      </c>
      <c r="I39" s="42">
        <v>3</v>
      </c>
    </row>
    <row r="40" spans="1:9">
      <c r="A40" s="45" t="s">
        <v>223</v>
      </c>
      <c r="B40" s="64"/>
      <c r="C40" s="52"/>
      <c r="D40" s="64"/>
      <c r="E40" s="51"/>
      <c r="F40" s="42"/>
      <c r="G40" s="42" t="s">
        <v>291</v>
      </c>
      <c r="I40" s="42" t="s">
        <v>278</v>
      </c>
    </row>
    <row r="41" spans="1:9">
      <c r="A41" s="80" t="s">
        <v>255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341361</v>
      </c>
      <c r="C42" s="55"/>
      <c r="D42" s="54">
        <f>SUM(D9:D41)</f>
        <v>0</v>
      </c>
      <c r="E42" s="58"/>
      <c r="F42" s="42">
        <v>13</v>
      </c>
      <c r="G42" s="42" t="s">
        <v>292</v>
      </c>
      <c r="I42" s="84">
        <v>341361</v>
      </c>
    </row>
    <row r="43" spans="1:9">
      <c r="A43" s="45" t="s">
        <v>26</v>
      </c>
      <c r="B43" s="55"/>
      <c r="C43" s="55"/>
      <c r="D43" s="55"/>
      <c r="E43" s="58"/>
      <c r="F43" s="42">
        <v>14</v>
      </c>
      <c r="G43" s="42" t="s">
        <v>293</v>
      </c>
      <c r="I43" s="84">
        <v>2409428</v>
      </c>
    </row>
    <row r="44" spans="1:9">
      <c r="A44" s="63" t="s">
        <v>225</v>
      </c>
      <c r="B44" s="64">
        <v>-2409428</v>
      </c>
      <c r="C44" s="52"/>
      <c r="D44" s="64"/>
      <c r="E44" s="51"/>
      <c r="F44" s="42">
        <v>15</v>
      </c>
      <c r="G44" s="42" t="s">
        <v>294</v>
      </c>
      <c r="H44" s="42">
        <v>14</v>
      </c>
      <c r="I44" s="84">
        <v>-2068067</v>
      </c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235</v>
      </c>
      <c r="B46" s="64"/>
      <c r="C46" s="52"/>
      <c r="D46" s="64"/>
      <c r="E46" s="51"/>
      <c r="F46" s="42"/>
    </row>
    <row r="47" spans="1:9">
      <c r="A47" s="45" t="s">
        <v>238</v>
      </c>
      <c r="B47" s="67">
        <f>SUM(B42:B46)</f>
        <v>-2068067</v>
      </c>
      <c r="C47" s="58"/>
      <c r="D47" s="67">
        <f>SUM(D42:D46)</f>
        <v>0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-2068067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2019-07-29T07:55:07Z</dcterms:modified>
</cp:coreProperties>
</file>