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sqyrat e Bilancit e-albania\"/>
    </mc:Choice>
  </mc:AlternateContent>
  <xr:revisionPtr revIDLastSave="0" documentId="13_ncr:1_{A486A052-01C1-4D4A-9B60-91CE9EA5266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<sst xmlns="http://schemas.openxmlformats.org/spreadsheetml/2006/main" count="414" uniqueCount="271">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</sst>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120090559</v>
      </c>
      <c r="C10" s="71"/>
      <c r="D10" s="72">
        <v>33555484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>
        <v>29038</v>
      </c>
      <c r="C14" s="71"/>
      <c r="D14" s="72"/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247</v>
      </c>
      <c r="B20" s="72">
        <v>-54040751</v>
      </c>
      <c r="C20" s="71"/>
      <c r="D20" s="72">
        <v>-26410334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-34914057</v>
      </c>
      <c r="C22" s="71"/>
      <c r="D22" s="72">
        <v>-5749013</v>
      </c>
      <c r="E22" s="48"/>
      <c r="F22" s="42"/>
    </row>
    <row r="23" spans="1:6">
      <c r="A23" s="56" t="s">
        <v>249</v>
      </c>
      <c r="B23" s="72">
        <v>-5397071</v>
      </c>
      <c r="C23" s="71"/>
      <c r="D23" s="72">
        <v>-907694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-858066</v>
      </c>
      <c r="C26" s="71"/>
      <c r="D26" s="72">
        <v>-35695</v>
      </c>
      <c r="E26" s="48"/>
      <c r="F26" s="42"/>
    </row>
    <row r="27" spans="1:6">
      <c r="A27" s="43" t="s">
        <v>221</v>
      </c>
      <c r="B27" s="72">
        <v>-10260206</v>
      </c>
      <c r="C27" s="71"/>
      <c r="D27" s="72">
        <v>-113065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>
        <v>23937</v>
      </c>
      <c r="C37" s="71"/>
      <c r="D37" s="72">
        <v>1675</v>
      </c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>
        <v>-13677</v>
      </c>
      <c r="C39" s="71"/>
      <c r="D39" s="72">
        <v>3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14659706</v>
      </c>
      <c r="C42" s="75"/>
      <c r="D42" s="74">
        <f>SUM(D9:D41)</f>
        <v>341361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-10429034</v>
      </c>
      <c r="C44" s="71"/>
      <c r="D44" s="72">
        <v>-2409428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4230672</v>
      </c>
      <c r="C47" s="77"/>
      <c r="D47" s="76">
        <f>SUM(D42:D46)</f>
        <v>-2068067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246</v>
      </c>
      <c r="B57" s="84">
        <f>B47+B55</f>
        <v>4230672</v>
      </c>
      <c r="C57" s="77"/>
      <c r="D57" s="84">
        <f>D47+D55</f>
        <v>-2068067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2020-06-23T10:11:56Z</dcterms:modified>
</cp:coreProperties>
</file>