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57" s="1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<sst xmlns="http://schemas.openxmlformats.org/spreadsheetml/2006/main" count="410" uniqueCount="269">
  <si>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</si>
  <si>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</si>
  <si>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</si>
  <si>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</si>
  <si>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</si>
  <si>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</si>
  <si>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</si>
  <si>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</si>
  <si>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</si>
  <si>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</si>
  <si>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</si>
  <si>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</si>
  <si>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</si>
  <si>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</si>
  <si>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</si>
  <si>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</si>
  <si>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</si>
  <si>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</si>
  <si>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</si>
  <si>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</si>
  <si>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</si>
  <si>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</si>
  <si>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</si>
  <si>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</si>
  <si>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</si>
  <si>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</si>
  <si>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</si>
  <si>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</si>
  <si>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</si>
  <si>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</si>
  <si>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</si>
  <si>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</si>
  <si>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</si>
  <si>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</si>
  <si>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</si>
  <si>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</si>
  <si>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</si>
  <si>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</si>
  <si>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</si>
  <si>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</si>
  <si>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</si>
  <si>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</si>
  <si>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</si>
  <si>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</si>
  <si>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</si>
  <si>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</si>
  <si>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</si>
  <si>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</si>
  <si>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</si>
  <si>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</si>
  <si>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</si>
  <si>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</si>
  <si>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</si>
  <si>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</si>
  <si>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</si>
  <si>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</si>
  <si>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</si>
  <si>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</si>
  <si>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</si>
  <si>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</si>
  <si>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</si>
  <si>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</si>
  <si>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</si>
  <si>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</si>
  <si>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</si>
  <si>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</si>
  <si>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</si>
  <si>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</si>
  <si>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</si>
  <si>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</si>
  <si>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</si>
  <si>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</si>
  <si>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</si>
  <si>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</si>
  <si>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</si>
  <si>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</si>
  <si>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</si>
  <si>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</si>
  <si>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</si>
  <si>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</si>
  <si>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</si>
  <si>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</si>
  <si>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</si>
  <si>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</si>
  <si>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</si>
  <si>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</si>
  <si>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</si>
  <si>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</si>
  <si>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</si>
  <si>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</si>
  <si>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</si>
  <si>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</si>
  <si>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</si>
  <si>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</si>
  <si>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</si>
  <si>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</si>
  <si>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</si>
  <si>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</si>
  <si>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</si>
  <si>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</si>
  <si>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</si>
  <si>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</si>
  <si>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</si>
  <si>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</si>
  <si>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</si>
  <si>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</si>
  <si>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</si>
  <si>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</si>
  <si>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</si>
  <si>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</si>
  <si>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</si>
  <si>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</si>
  <si>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</si>
  <si>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</si>
  <si>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</si>
  <si>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</si>
  <si>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</si>
  <si>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</si>
  <si>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</si>
  <si>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</si>
  <si>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</si>
  <si>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</si>
  <si>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</si>
  <si>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</si>
  <si>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</si>
  <si>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</si>
  <si>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</si>
  <si>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</si>
  <si>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</si>
  <si>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</si>
  <si>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</si>
  <si>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</si>
  <si>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</si>
  <si>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</si>
  <si>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</si>
  <si>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</si>
  <si>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</si>
  <si>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</si>
  <si>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</si>
  <si>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</si>
  <si>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</si>
  <si>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</si>
  <si>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</si>
  <si>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</si>
  <si>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</si>
  <si>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</si>
  <si>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</si>
  <si>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</si>
  <si>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</si>
  <si>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</si>
  <si>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</si>
  <si>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</si>
  <si>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</si>
  <si>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</si>
  <si>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</si>
  <si>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</si>
  <si>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</si>
  <si>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</si>
  <si>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</si>
  <si>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</si>
  <si>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</si>
  <si>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</si>
  <si>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</si>
  <si>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</si>
  <si>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</si>
  <si>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</si>
  <si>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</si>
  <si>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</si>
  <si>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</si>
  <si>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</si>
  <si>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</si>
  <si>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</si>
  <si>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</si>
  <si>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</si>
  <si>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</si>
  <si>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</si>
  <si>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</si>
  <si>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</si>
  <si>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</si>
  <si>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</si>
  <si>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</si>
  <si>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</si>
  <si>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</si>
  <si>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</si>
  <si>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</si>
  <si>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</si>
  <si>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</si>
  <si>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</si>
  <si>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</si>
  <si>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</si>
  <si>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</si>
  <si>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</si>
  <si>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</si>
  <si>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</si>
  <si>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</si>
  <si>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</si>
  <si>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</si>
  <si>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</si>
  <si>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</si>
  <si>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</si>
  <si>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</si>
  <si>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</si>
  <si>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</si>
  <si>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</si>
  <si>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</si>
  <si>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</si>
  <si>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</si>
  <si>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</si>
  <si>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</si>
  <si>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</si>
  <si>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</si>
  <si>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</si>
  <si>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</si>
  <si>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</si>
  <si>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</si>
  <si>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</si>
  <si>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</si>
  <si>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</si>
  <si>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</si>
  <si>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</si>
  <si>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</si>
  <si>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</si>
  <si>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</si>
  <si>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</si>
  <si>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</si>
  <si>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</si>
  <si>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</si>
  <si>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</si>
  <si>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</si>
  <si>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</si>
  <si>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</si>
  <si>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</si>
  <si>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</si>
  <si>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</si>
  <si>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</si>
  <si>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</si>
  <si>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</si>
  <si>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</si>
  <si>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</si>
  <si>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</si>
  <si>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</si>
  <si>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</si>
  <si>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</si>
  <si>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</si>
  <si>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</si>
  <si>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</si>
  <si>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</si>
  <si>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</si>
  <si>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</si>
  <si>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</si>
  <si>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</si>
  <si>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</si>
  <si>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</si>
  <si>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</si>
  <si>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</si>
  <si>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</si>
  <si>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</si>
  <si>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</si>
  <si>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</si>
  <si>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</si>
  <si>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</si>
  <si>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</si>
  <si>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</si>
  <si>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</si>
  <si>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</si>
  <si>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nga sistemi KLEIT MARVI</t>
  </si>
  <si>
    <t>NIPT nga sistemi L86821006B</t>
  </si>
  <si>
    <t>Drejtuesi I njesise ekonomike</t>
  </si>
  <si>
    <t>KIRZEN BUSHATI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</si>
</sst>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  <font>
      <b/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87" fillId="0" borderId="0" xfId="0" applyFont="1" applyAlignment="1" applyProtection="1">
      <alignment vertical="top"/>
      <protection locked="0"/>
    </xf>
    <xf numFmtId="0" fontId="187" fillId="0" borderId="0" xfId="0" applyFont="1" applyAlignment="1" applyProtection="1">
      <alignment horizontal="center" vertical="top"/>
      <protection locked="0"/>
    </xf>
    <xf numFmtId="0" fontId="188" fillId="0" borderId="0" xfId="0" applyFont="1" applyAlignment="1" applyProtection="1">
      <alignment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5" workbookViewId="0">
      <selection activeCell="D50" sqref="D50"/>
    </sheetView>
  </sheetViews>
  <sheetFormatPr defaultColWidth="9.140625" defaultRowHeight="15"/>
  <cols>
    <col min="1" max="1" width="71.85546875" style="40" customWidth="1"/>
    <col min="2" max="2" width="21.42578125" style="39" customWidth="1"/>
    <col min="3" max="3" width="2.7109375" style="39" customWidth="1"/>
    <col min="4" max="4" width="22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239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259</v>
      </c>
      <c r="B10" s="80">
        <v>36469268</v>
      </c>
      <c r="C10" s="81"/>
      <c r="D10" s="80">
        <v>39084594</v>
      </c>
      <c r="E10" s="49"/>
    </row>
    <row r="11" spans="1:5">
      <c r="A11" s="61" t="s">
        <v>261</v>
      </c>
      <c r="B11" s="62"/>
      <c r="C11" s="50"/>
      <c r="D11" s="62"/>
      <c r="E11" s="49"/>
    </row>
    <row r="12" spans="1:5">
      <c r="A12" s="61" t="s">
        <v>262</v>
      </c>
      <c r="B12" s="62"/>
      <c r="C12" s="50"/>
      <c r="D12" s="62"/>
      <c r="E12" s="49"/>
    </row>
    <row r="13" spans="1:5">
      <c r="A13" s="61" t="s">
        <v>263</v>
      </c>
      <c r="B13" s="62"/>
      <c r="C13" s="50"/>
      <c r="D13" s="62"/>
      <c r="E13" s="49"/>
    </row>
    <row r="14" spans="1:5">
      <c r="A14" s="61" t="s">
        <v>260</v>
      </c>
      <c r="B14" s="62"/>
      <c r="C14" s="50"/>
      <c r="D14" s="62"/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80">
        <v>-14593147</v>
      </c>
      <c r="C19" s="81"/>
      <c r="D19" s="80">
        <v>-28241859</v>
      </c>
      <c r="E19" s="49"/>
    </row>
    <row r="20" spans="1:5">
      <c r="A20" s="61" t="s">
        <v>244</v>
      </c>
      <c r="B20" s="80">
        <v>-8786289</v>
      </c>
      <c r="C20" s="81"/>
      <c r="D20" s="80">
        <v>-5520573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245</v>
      </c>
      <c r="B22" s="80">
        <v>-3972999</v>
      </c>
      <c r="C22" s="81"/>
      <c r="D22" s="80">
        <v>-2832001</v>
      </c>
      <c r="E22" s="49"/>
    </row>
    <row r="23" spans="1:5">
      <c r="A23" s="61" t="s">
        <v>246</v>
      </c>
      <c r="B23" s="80">
        <v>-686408</v>
      </c>
      <c r="C23" s="81"/>
      <c r="D23" s="80">
        <v>-495577</v>
      </c>
      <c r="E23" s="49"/>
    </row>
    <row r="24" spans="1:5">
      <c r="A24" s="61" t="s">
        <v>248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80">
        <v>-409793</v>
      </c>
      <c r="C26" s="81"/>
      <c r="D26" s="80">
        <v>-45648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249</v>
      </c>
      <c r="B29" s="62"/>
      <c r="C29" s="50"/>
      <c r="D29" s="62"/>
      <c r="E29" s="49"/>
    </row>
    <row r="30" spans="1:5" ht="15" customHeight="1">
      <c r="A30" s="61" t="s">
        <v>247</v>
      </c>
      <c r="B30" s="62"/>
      <c r="C30" s="50"/>
      <c r="D30" s="62"/>
      <c r="E30" s="49"/>
    </row>
    <row r="31" spans="1:5" ht="15" customHeight="1">
      <c r="A31" s="61" t="s">
        <v>256</v>
      </c>
      <c r="B31" s="62"/>
      <c r="C31" s="50"/>
      <c r="D31" s="62"/>
      <c r="E31" s="49"/>
    </row>
    <row r="32" spans="1:5" ht="15" customHeight="1">
      <c r="A32" s="61" t="s">
        <v>250</v>
      </c>
      <c r="B32" s="62"/>
      <c r="C32" s="50"/>
      <c r="D32" s="62"/>
      <c r="E32" s="49"/>
    </row>
    <row r="33" spans="1:5" ht="15" customHeight="1">
      <c r="A33" s="61" t="s">
        <v>255</v>
      </c>
      <c r="B33" s="62"/>
      <c r="C33" s="50"/>
      <c r="D33" s="62"/>
      <c r="E33" s="49"/>
    </row>
    <row r="34" spans="1:5" ht="15" customHeight="1">
      <c r="A34" s="61" t="s">
        <v>251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252</v>
      </c>
      <c r="B37" s="62"/>
      <c r="C37" s="50"/>
      <c r="D37" s="62">
        <v>-4</v>
      </c>
      <c r="E37" s="49"/>
    </row>
    <row r="38" spans="1:5" ht="30">
      <c r="A38" s="61" t="s">
        <v>254</v>
      </c>
      <c r="B38" s="62"/>
      <c r="C38" s="50"/>
      <c r="D38" s="62"/>
      <c r="E38" s="49"/>
    </row>
    <row r="39" spans="1:5">
      <c r="A39" s="61" t="s">
        <v>253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257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8020632</v>
      </c>
      <c r="C42" s="53"/>
      <c r="D42" s="52">
        <v>1948932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80">
        <v>-1203095</v>
      </c>
      <c r="C44" s="81"/>
      <c r="D44" s="80">
        <v>-301914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240</v>
      </c>
      <c r="B47" s="65">
        <f>SUM(B42:B46)</f>
        <v>6817537</v>
      </c>
      <c r="C47" s="56"/>
      <c r="D47" s="65">
        <f>SUM(D42:D46)</f>
        <v>1647018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241</v>
      </c>
      <c r="B49" s="51"/>
      <c r="C49" s="51"/>
      <c r="D49" s="51"/>
      <c r="E49" s="57"/>
    </row>
    <row r="50" spans="1:5">
      <c r="A50" s="61" t="s">
        <v>230</v>
      </c>
      <c r="B50" s="63"/>
      <c r="C50" s="51"/>
      <c r="D50" s="63"/>
      <c r="E50" s="49"/>
    </row>
    <row r="51" spans="1:5">
      <c r="A51" s="61" t="s">
        <v>231</v>
      </c>
      <c r="B51" s="63"/>
      <c r="C51" s="51"/>
      <c r="D51" s="63"/>
      <c r="E51" s="49"/>
    </row>
    <row r="52" spans="1:5" ht="30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243</v>
      </c>
      <c r="B57" s="74">
        <f>B47+B55</f>
        <v>6817537</v>
      </c>
      <c r="C57" s="75"/>
      <c r="D57" s="74">
        <f>D47+D55</f>
        <v>1647018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258</v>
      </c>
      <c r="B64" s="37"/>
      <c r="C64" s="37"/>
      <c r="D64" s="37"/>
      <c r="E64" s="59"/>
    </row>
    <row r="65" spans="1:5">
      <c r="A65" s="77"/>
      <c r="B65" s="82"/>
      <c r="C65" s="83" t="s">
        <v>267</v>
      </c>
      <c r="D65" s="83"/>
      <c r="E65" s="60"/>
    </row>
    <row r="66" spans="1:5">
      <c r="B66" s="82"/>
      <c r="C66" s="84" t="s">
        <v>268</v>
      </c>
      <c r="D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2022-07-14T11:33:42Z</dcterms:modified>
</cp:coreProperties>
</file>