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<sst xmlns="http://schemas.openxmlformats.org/spreadsheetml/2006/main" count="418" uniqueCount="269">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</sst>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43" workbookViewId="0">
      <selection activeCell="G30" sqref="G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6711757</v>
      </c>
      <c r="C10" s="44"/>
      <c r="D10" s="50">
        <v>7407777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 ht="15.75" customHeight="1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-3105062</v>
      </c>
      <c r="C18" s="44"/>
      <c r="D18" s="50">
        <v>-4605316</v>
      </c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-2850772</v>
      </c>
      <c r="C20" s="44"/>
      <c r="D20" s="50">
        <v>-1999285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-174267</v>
      </c>
      <c r="C22" s="44"/>
      <c r="D22" s="50">
        <v>-282767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581656</v>
      </c>
      <c r="C28" s="44"/>
      <c r="D28" s="57">
        <f>SUM(D10:D22,D24:D27)</f>
        <v>520409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-145504</v>
      </c>
      <c r="E29" s="43"/>
      <c r="F29" s="36"/>
    </row>
    <row r="30" spans="1:6" ht="15" customHeight="1">
      <c r="A30" s="53" t="s">
        <v>239</v>
      </c>
      <c r="B30" s="57">
        <f>SUM(B28:B29)</f>
        <v>581656</v>
      </c>
      <c r="C30" s="45"/>
      <c r="D30" s="57">
        <f>SUM(D28:D29)</f>
        <v>374905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581656</v>
      </c>
      <c r="C35" s="48"/>
      <c r="D35" s="58">
        <f>D30+D33</f>
        <v>374905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581656</v>
      </c>
      <c r="D50" s="59">
        <f>D35</f>
        <v>374905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581656</v>
      </c>
      <c r="D71" s="60">
        <f>D69+D50</f>
        <v>374905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2022-07-23T05:29:11Z</dcterms:modified>
</cp:coreProperties>
</file>